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DE1D7B4B-F76E-4B8A-BF0A-7EAD54374C75}" xr6:coauthVersionLast="47" xr6:coauthVersionMax="47" xr10:uidLastSave="{00000000-0000-0000-0000-000000000000}"/>
  <bookViews>
    <workbookView xWindow="-110" yWindow="-110" windowWidth="19420" windowHeight="10300" xr2:uid="{9ED79710-7824-4DC8-A7C1-814A3C2E4932}"/>
  </bookViews>
  <sheets>
    <sheet name="製品コード一覧" sheetId="4" r:id="rId1"/>
  </sheets>
  <definedNames>
    <definedName name="_xlnm._FilterDatabase" localSheetId="0" hidden="1">製品コード一覧!$B$3:$M$319</definedName>
    <definedName name="_xlnm.Print_Titles" localSheetId="0">製品コード一覧!$1:$3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9" i="4" l="1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</calcChain>
</file>

<file path=xl/sharedStrings.xml><?xml version="1.0" encoding="utf-8"?>
<sst xmlns="http://schemas.openxmlformats.org/spreadsheetml/2006/main" count="2532" uniqueCount="1153">
  <si>
    <t>包装</t>
  </si>
  <si>
    <t>GS1コード
（調剤包装単位）</t>
  </si>
  <si>
    <t>GS1コード
（販売包装単位）</t>
  </si>
  <si>
    <t>アミカシン硫酸塩注射液100mg「明治」（基礎的医薬品）</t>
  </si>
  <si>
    <t>6123402A1222</t>
  </si>
  <si>
    <t>アミカシン硫酸塩注射液200mg「明治」（基礎的医薬品）</t>
  </si>
  <si>
    <t>アリピプラゾール錠3mg「明治」（経過措置期間中）</t>
  </si>
  <si>
    <t>1179045F1120</t>
  </si>
  <si>
    <t>アリピプラゾール錠6mg「明治」（経過措置期間中）</t>
  </si>
  <si>
    <t>1179045F2127</t>
  </si>
  <si>
    <t>アリピプラゾール錠12mg「明治」（経過措置期間中）</t>
  </si>
  <si>
    <t>1179045F3123</t>
  </si>
  <si>
    <t>アリピプラゾール錠24mg「明治」（経過措置期間中）</t>
  </si>
  <si>
    <t>アリピプラゾールOD錠3mg「明治」（経過措置期間中）</t>
  </si>
  <si>
    <t>1179045F4120</t>
  </si>
  <si>
    <t>アリピプラゾールOD錠6mg「明治」（販売中止）</t>
  </si>
  <si>
    <t>1179045F5126</t>
  </si>
  <si>
    <t>アリピプラゾールOD錠12mg「明治」（経過措置期間中）</t>
  </si>
  <si>
    <t>1179045F6122</t>
  </si>
  <si>
    <t>アリピプラゾールOD錠24mg「明治」（経過措置期間中）</t>
  </si>
  <si>
    <t>アリピプラゾール散1％「明治」（経過措置期間中）</t>
  </si>
  <si>
    <t>1179045B1080</t>
  </si>
  <si>
    <t>アリピプラゾール内用液分包3mg「明治」（経過措置期間中）</t>
  </si>
  <si>
    <t>1179045S2044</t>
  </si>
  <si>
    <t>アリピプラゾール内用液分包6mg「明治」（経過措置期間中）</t>
  </si>
  <si>
    <t>1179045S3040</t>
  </si>
  <si>
    <t>アリピプラゾール内用液分包12mg「明治」（経過措置期間中）</t>
  </si>
  <si>
    <t>1179045S4047</t>
  </si>
  <si>
    <t>献血アルブミン20％静注10g/50mL「KMB」（基礎的医薬品）</t>
  </si>
  <si>
    <t>1バイアル</t>
  </si>
  <si>
    <t>6343410X6195</t>
  </si>
  <si>
    <t>献血アルブミン25％静注12.5g/50mL「KMB」（基礎的医薬品）</t>
  </si>
  <si>
    <t>6343410X5245</t>
  </si>
  <si>
    <t>6343410X7027</t>
  </si>
  <si>
    <t>イマチニブ錠100mg「明治」（経過措置期間中）</t>
  </si>
  <si>
    <t>MS060</t>
  </si>
  <si>
    <t>イマチニブ錠200mg「明治」（経過措置期間中）</t>
  </si>
  <si>
    <t>MS061</t>
  </si>
  <si>
    <t>インフルエンザHAワクチン「KMB」</t>
  </si>
  <si>
    <t>エスシタロプラム錠10mg「明治」</t>
  </si>
  <si>
    <t>1179054F1103</t>
  </si>
  <si>
    <t>エスシタロプラム錠20mg「明治」</t>
  </si>
  <si>
    <t>1179054F2100</t>
  </si>
  <si>
    <t>1129010F1150</t>
  </si>
  <si>
    <t>1129010F2156</t>
  </si>
  <si>
    <t>1129010F3152</t>
  </si>
  <si>
    <t>SPトローチ0.25mg「明治」</t>
  </si>
  <si>
    <t>10バッグ</t>
  </si>
  <si>
    <t>P175  10</t>
  </si>
  <si>
    <t>P177</t>
  </si>
  <si>
    <t>P178</t>
  </si>
  <si>
    <t>10ｍL×1本</t>
  </si>
  <si>
    <t>1本</t>
  </si>
  <si>
    <t>0.5g×120包</t>
  </si>
  <si>
    <t>オランザピン錠2.5mg「明治」</t>
  </si>
  <si>
    <t>オランザピン錠5mg「明治」</t>
  </si>
  <si>
    <t>オランザピン錠10mg「明治」</t>
  </si>
  <si>
    <t>オランザピンOD錠2.5mg「明治」</t>
  </si>
  <si>
    <t>オランザピンOD錠5mg「明治」</t>
  </si>
  <si>
    <t>オランザピンOD錠10mg「明治」</t>
  </si>
  <si>
    <t>カナマイシン硫酸塩注射液1g「明治」（基礎的医薬品）</t>
  </si>
  <si>
    <t>6169400A1044</t>
  </si>
  <si>
    <t>乾燥まむし抗毒素「KMB」（基礎的医薬品）（経過措置期間中）</t>
  </si>
  <si>
    <t>乾燥まむしウマ抗毒素注射用6000単位「KMB」（基礎的医薬品）（販売名変更品）</t>
  </si>
  <si>
    <t>クアゼパム錠15mg「MNP」</t>
  </si>
  <si>
    <t>クアゼパム錠20mg「MNP」</t>
  </si>
  <si>
    <t>MS082</t>
  </si>
  <si>
    <t>クエチアピン錠25mg「明治」</t>
  </si>
  <si>
    <t>MS040</t>
  </si>
  <si>
    <t>MS083</t>
  </si>
  <si>
    <t>クエチアピン錠100mg「明治」</t>
  </si>
  <si>
    <t>MS041</t>
  </si>
  <si>
    <t>クエチアピン錠200mg「明治」</t>
  </si>
  <si>
    <t>MS042</t>
  </si>
  <si>
    <t>グラニセトロン静注液1mg「明治」</t>
  </si>
  <si>
    <t>グラニセトロン静注液3mg「明治」</t>
  </si>
  <si>
    <t>グラニセトロン点滴静注液3mgバッグ「明治」（経過措置期間中）</t>
  </si>
  <si>
    <t>コスタイベ筋注用（2024年度秋冬接種用  販売中止）</t>
  </si>
  <si>
    <t>サイクロセリンカプセル250mg「明治」（基礎的医薬品）</t>
  </si>
  <si>
    <t>MS  C-06</t>
  </si>
  <si>
    <t>MS  S07</t>
  </si>
  <si>
    <t>ストレプトマイシン硫酸塩注射用1g「明治」（基礎的医薬品）</t>
  </si>
  <si>
    <t>6161400D1042</t>
  </si>
  <si>
    <t>スルバシリン静注用0.75g（基礎的医薬品）</t>
  </si>
  <si>
    <t>6139504F1065</t>
  </si>
  <si>
    <t>スルバシリン静注用1.5g（基礎的医薬品）</t>
  </si>
  <si>
    <t>6139504F2088</t>
  </si>
  <si>
    <t>スルバシリン静注用3g（基礎的医薬品）</t>
  </si>
  <si>
    <t>6139504F3033</t>
  </si>
  <si>
    <t>セフジトレン  ピボキシル錠100mg「OK」（基礎的医薬品）</t>
  </si>
  <si>
    <t>OK1</t>
  </si>
  <si>
    <t>6132015F1100</t>
  </si>
  <si>
    <t>セフジトレン  ピボキシル小児用細粒10％「OK」（基礎的医薬品）</t>
  </si>
  <si>
    <t>6132015C1138</t>
  </si>
  <si>
    <t>0.3g×240包</t>
  </si>
  <si>
    <t>セルトラリン錠25mg「明治」</t>
  </si>
  <si>
    <t>MS092</t>
  </si>
  <si>
    <t>セルトラリン錠50mg「明治」</t>
  </si>
  <si>
    <t>MS093</t>
  </si>
  <si>
    <t>セルトラリン錠100mg「明治」</t>
  </si>
  <si>
    <t>MS094</t>
  </si>
  <si>
    <t>組織培養不活化狂犬病ワクチン（出荷停止中：供給再開時期は未定）</t>
  </si>
  <si>
    <t>ゾルピデム酒石酸塩錠5mg「明治」（経過措置期間中）</t>
  </si>
  <si>
    <t>MS032</t>
  </si>
  <si>
    <t>ゾルピデム酒石酸塩錠10mg「明治」（経過措置期間中）</t>
  </si>
  <si>
    <t>MS033</t>
  </si>
  <si>
    <t>タゾピペ配合静注用2.25「明治」（基礎的医薬品）</t>
  </si>
  <si>
    <t>10バイアル</t>
  </si>
  <si>
    <t>タゾピペ配合静注用4.5「明治」（基礎的医薬品）</t>
  </si>
  <si>
    <t>タモキシフェン錠10mg「明治」</t>
  </si>
  <si>
    <t>MS 009</t>
  </si>
  <si>
    <t>タモキシフェン錠20mg「明治」</t>
  </si>
  <si>
    <t>MS 010</t>
  </si>
  <si>
    <t>10テスト</t>
  </si>
  <si>
    <t>ツベルミン錠100mg（基礎的医薬品）</t>
  </si>
  <si>
    <t>MS  T08</t>
  </si>
  <si>
    <t>テイコプラニン点滴静注用200mg「明治」</t>
  </si>
  <si>
    <t>テイコプラニン点滴静注用400mg「明治」</t>
  </si>
  <si>
    <t>6119401D2058</t>
  </si>
  <si>
    <t>MS  25</t>
  </si>
  <si>
    <t>MS  50</t>
  </si>
  <si>
    <t>MS 75</t>
  </si>
  <si>
    <t>デュロキセチンカプセル20mg「明治」</t>
  </si>
  <si>
    <t>1179052M1162</t>
  </si>
  <si>
    <t>デュロキセチンカプセル30mg「明治」</t>
  </si>
  <si>
    <t>1179052M2169</t>
  </si>
  <si>
    <t>デュロキセチンOD錠20mg「明治」</t>
  </si>
  <si>
    <t>1179052F3034</t>
  </si>
  <si>
    <t>デュロキセチンOD錠30mg「明治」</t>
  </si>
  <si>
    <t>1179052F4030</t>
  </si>
  <si>
    <t>0.5g×40包</t>
  </si>
  <si>
    <t>ドネペジル塩酸塩錠3mg「明治」</t>
  </si>
  <si>
    <t>ドネペジル塩酸塩錠5mg「明治」</t>
  </si>
  <si>
    <t>ドネペジル塩酸塩錠10mg「明治」</t>
  </si>
  <si>
    <t>ドネペジル塩酸塩OD錠3mg「明治」</t>
  </si>
  <si>
    <t>MS016</t>
  </si>
  <si>
    <t>ドネペジル塩酸塩OD錠5mg「明治」</t>
  </si>
  <si>
    <t>MS017</t>
  </si>
  <si>
    <t>ドネペジル塩酸塩OD錠10mg「明治」</t>
  </si>
  <si>
    <t>MS018</t>
  </si>
  <si>
    <t>HBI10</t>
  </si>
  <si>
    <t>4291074F1023</t>
  </si>
  <si>
    <t>パニマイシン点眼液0.3％</t>
  </si>
  <si>
    <t>5mL×10本</t>
  </si>
  <si>
    <t>ハベカシン注射液25mg（基礎的医薬品）</t>
  </si>
  <si>
    <t>ハベカシン注射液75mg（基礎的医薬品）</t>
  </si>
  <si>
    <t>ハベカシン注射液100mg（基礎的医薬品）</t>
  </si>
  <si>
    <t>ハベカシン注射液200mg（基礎的医薬品）</t>
  </si>
  <si>
    <t>10アンプル</t>
  </si>
  <si>
    <t>パロキセチン錠5mg「明治」</t>
  </si>
  <si>
    <t>MS021</t>
  </si>
  <si>
    <t>パロキセチン錠10mg「明治」</t>
  </si>
  <si>
    <t>MS022</t>
  </si>
  <si>
    <t>パロキセチン錠20mg「明治」</t>
  </si>
  <si>
    <t>MS023</t>
  </si>
  <si>
    <t>塩酸バンコマイシン散0.5ｇ（基礎的外れ医薬品）（販売中止）</t>
  </si>
  <si>
    <t>6113001B1143</t>
  </si>
  <si>
    <t>塩酸バンコマイシン点滴静注用0.5ｇ（基礎的外れ医薬品）（販売中止）</t>
  </si>
  <si>
    <t>6113400A1200</t>
  </si>
  <si>
    <t>バンコマイシン塩酸塩散0.5g「明治」（基礎的医薬品）</t>
  </si>
  <si>
    <t>6113001B1135</t>
  </si>
  <si>
    <t>バンコマイシン塩酸塩点滴静注用0.5g「明治」（基礎的医薬品）</t>
  </si>
  <si>
    <t>6113400A1219</t>
  </si>
  <si>
    <t>バンコマイシン塩酸塩点滴静注用1g「明治」（基礎的医薬品）</t>
  </si>
  <si>
    <t>6113400A2061</t>
  </si>
  <si>
    <t>ビームゲン注0.25mL（基礎的医薬品）</t>
  </si>
  <si>
    <t>ビームゲン注0.5mL（基礎的医薬品）</t>
  </si>
  <si>
    <t>ビクシリンカプセル250mg（基礎的医薬品）</t>
  </si>
  <si>
    <t>MS  P-02</t>
  </si>
  <si>
    <t>ビクシリン注射用0.25g（基礎的医薬品）</t>
  </si>
  <si>
    <t>ビクシリン注射用0.5g（基礎的医薬品）</t>
  </si>
  <si>
    <t>ビクシリン注射用1g（基礎的医薬品）</t>
  </si>
  <si>
    <t>ビクシリン注射用2g（基礎的医薬品）</t>
  </si>
  <si>
    <t>MS  P07</t>
  </si>
  <si>
    <t>注射用ビクシリンS100（基礎的医薬品）</t>
  </si>
  <si>
    <t>注射用ビクシリンS500（基礎的医薬品）</t>
  </si>
  <si>
    <t>TC11</t>
  </si>
  <si>
    <t>4490033F1028</t>
  </si>
  <si>
    <t>4490033F2024</t>
  </si>
  <si>
    <t>注射用ペニシリンGカリウム20万単位（基礎的医薬品）</t>
  </si>
  <si>
    <t>注射用ペニシリンGカリウム100万単位（基礎的医薬品）</t>
  </si>
  <si>
    <t>ホスミシン錠250（基礎的医薬品）</t>
  </si>
  <si>
    <t>ホスミシン錠500（基礎的医薬品）</t>
  </si>
  <si>
    <t>ホスミシンドライシロップ200（基礎的医薬品）</t>
  </si>
  <si>
    <t>ホスミシンドライシロップ400（基礎的医薬品）</t>
  </si>
  <si>
    <t>ホスミシンS静注用0.5g（基礎的医薬品）</t>
  </si>
  <si>
    <t>ホスミシンS静注用1g（基礎的医薬品）</t>
  </si>
  <si>
    <t>ホスミシンS静注用2g（基礎的医薬品）</t>
  </si>
  <si>
    <t>ホスミシンS耳科用3％</t>
  </si>
  <si>
    <t>250mL</t>
  </si>
  <si>
    <t>30mL×50本</t>
  </si>
  <si>
    <t>500mL</t>
  </si>
  <si>
    <t>2612701Ｑ4071</t>
  </si>
  <si>
    <t>ボルヒール組織接着用（0.5mL）（基礎的医薬品）</t>
  </si>
  <si>
    <t>4バイアル1組</t>
  </si>
  <si>
    <t>6349801X1026</t>
  </si>
  <si>
    <t>ボルヒール組織接着用（1mL）（基礎的医薬品）</t>
  </si>
  <si>
    <t>6349801X2022</t>
  </si>
  <si>
    <t>ボルヒール組織接着用（2mL）（基礎的医薬品）</t>
  </si>
  <si>
    <t>6349801X3029</t>
  </si>
  <si>
    <t>ボルヒール組織接着用（3mL）（基礎的医薬品）</t>
  </si>
  <si>
    <t>6349801X4025</t>
  </si>
  <si>
    <t>ボルヒール組織接着用（5mL）（基礎的医薬品）</t>
  </si>
  <si>
    <t>6349801X5021</t>
  </si>
  <si>
    <t>6179400D1055</t>
  </si>
  <si>
    <t>ミカファンギンＮa点滴静注用75mg「明治」</t>
  </si>
  <si>
    <t>6179400D2051</t>
  </si>
  <si>
    <t>ミルタザピン錠15mg「明治」</t>
  </si>
  <si>
    <t>MS112</t>
  </si>
  <si>
    <t>1179051F1207</t>
  </si>
  <si>
    <t>ミルタザピン錠30mg「明治」</t>
  </si>
  <si>
    <t>MS113</t>
  </si>
  <si>
    <t>1179051F2203</t>
  </si>
  <si>
    <t>メイアクトMS錠100mg（基礎的医薬品）</t>
  </si>
  <si>
    <t>MS  M27</t>
  </si>
  <si>
    <t>メイアクトMS小児用細粒10％（基礎的医薬品）</t>
  </si>
  <si>
    <t>M-23</t>
  </si>
  <si>
    <t>MS  M18</t>
  </si>
  <si>
    <t>MS  M19</t>
  </si>
  <si>
    <t>メイラックス細粒1％</t>
  </si>
  <si>
    <t>メマンチン塩酸塩錠5mg「明治」</t>
  </si>
  <si>
    <t>1190018F1112</t>
  </si>
  <si>
    <t>メマンチン塩酸塩錠10mg「明治」</t>
  </si>
  <si>
    <t>1190018F2119</t>
  </si>
  <si>
    <t>メマンチン塩酸塩錠20mg「明治」</t>
  </si>
  <si>
    <t>1190018F3115</t>
  </si>
  <si>
    <t>メマンチン塩酸塩OD錠5mg「明治」</t>
  </si>
  <si>
    <t>1190018F4243</t>
  </si>
  <si>
    <t>メマンチン塩酸塩OD錠10mg「明治」</t>
  </si>
  <si>
    <t>1190018F5240</t>
  </si>
  <si>
    <t>メマンチン塩酸塩OD錠20mg「明治」</t>
  </si>
  <si>
    <t>1190018F6246</t>
  </si>
  <si>
    <t>メロペネム点滴静注用0.5ｇ「明治」（基礎的医薬品）</t>
  </si>
  <si>
    <t>メロペネム点滴静注用1g「明治」（基礎的医薬品）</t>
  </si>
  <si>
    <t>6139400D3036</t>
  </si>
  <si>
    <t>メロペネム点滴静注用バッグ0.5ｇ「明治」（基礎的医薬品）</t>
  </si>
  <si>
    <t>6139400G1064</t>
  </si>
  <si>
    <t>メロペネム点滴静注用バッグ1g「明治」（基礎的医薬品）</t>
  </si>
  <si>
    <t>6139400G2036</t>
  </si>
  <si>
    <t>リセドロン酸Na錠2.5mg「明治」（経過措置期間中）</t>
  </si>
  <si>
    <t>MS019</t>
  </si>
  <si>
    <t>リセドロン酸Na錠17.5mg「明治」（骨粗鬆症）（経過措置期間中）</t>
  </si>
  <si>
    <t>MS020</t>
  </si>
  <si>
    <t>リセドロン酸Na錠17.5mg「明治」（骨ページェット病）（経過措置期間中）</t>
  </si>
  <si>
    <t>リネゾリド点滴静注液600mg「明治」</t>
  </si>
  <si>
    <t>5バッグ</t>
  </si>
  <si>
    <t>リネゾリド錠600mg「明治」</t>
  </si>
  <si>
    <t>MS095</t>
  </si>
  <si>
    <t>MS  M28</t>
  </si>
  <si>
    <t>MS M29</t>
  </si>
  <si>
    <t>3999063F1027</t>
  </si>
  <si>
    <t>MS074</t>
  </si>
  <si>
    <t>レベチラセタム錠250mg「明治」</t>
  </si>
  <si>
    <t>1139010F1130</t>
  </si>
  <si>
    <t>レベチラセタム錠500mg「明治」</t>
  </si>
  <si>
    <t>1139010F2136</t>
  </si>
  <si>
    <t>レベチラセタムドライシロップ50％「明治」</t>
  </si>
  <si>
    <t>1139010R1110</t>
  </si>
  <si>
    <t>レベチラセタム点滴静注500mg「明治」</t>
  </si>
  <si>
    <t>1139402A2048</t>
  </si>
  <si>
    <t>6131001C1252</t>
  </si>
  <si>
    <t>6131001C2100</t>
  </si>
  <si>
    <t>薬価基準収載
医薬品コード</t>
    <phoneticPr fontId="21"/>
  </si>
  <si>
    <t>個別医薬品コード
（YJコード）</t>
    <rPh sb="0" eb="2">
      <t>コベツ</t>
    </rPh>
    <rPh sb="2" eb="5">
      <t>イヤクヒン</t>
    </rPh>
    <phoneticPr fontId="21"/>
  </si>
  <si>
    <t>統一商品コード</t>
    <rPh sb="0" eb="4">
      <t>トウイツショウヒン</t>
    </rPh>
    <phoneticPr fontId="21"/>
  </si>
  <si>
    <t>6123402A1222</t>
    <phoneticPr fontId="21"/>
  </si>
  <si>
    <t>6123402A3225</t>
    <phoneticPr fontId="21"/>
  </si>
  <si>
    <t>6331412X1019</t>
    <phoneticPr fontId="21"/>
  </si>
  <si>
    <t>6331412X1078</t>
    <phoneticPr fontId="21"/>
  </si>
  <si>
    <t>6331412X1086</t>
    <phoneticPr fontId="21"/>
  </si>
  <si>
    <t>1179042F4010</t>
    <phoneticPr fontId="21"/>
  </si>
  <si>
    <t>1179042F4045</t>
    <phoneticPr fontId="21"/>
  </si>
  <si>
    <t>1179042F1011</t>
    <phoneticPr fontId="21"/>
  </si>
  <si>
    <t>1179042F1194</t>
    <phoneticPr fontId="21"/>
  </si>
  <si>
    <t>6313400A1015</t>
    <phoneticPr fontId="21"/>
  </si>
  <si>
    <t>6313400A1023</t>
    <phoneticPr fontId="21"/>
  </si>
  <si>
    <t>1129009F1017</t>
    <phoneticPr fontId="21"/>
  </si>
  <si>
    <t>1129009F1335</t>
    <phoneticPr fontId="21"/>
  </si>
  <si>
    <t>4291003F2011</t>
    <phoneticPr fontId="21"/>
  </si>
  <si>
    <t>4291003F2089</t>
    <phoneticPr fontId="21"/>
  </si>
  <si>
    <t>6119401D1019</t>
    <phoneticPr fontId="21"/>
  </si>
  <si>
    <t>6119401D1159</t>
    <phoneticPr fontId="21"/>
  </si>
  <si>
    <t>1179041F3010</t>
    <phoneticPr fontId="21"/>
  </si>
  <si>
    <t>1179041F3230</t>
    <phoneticPr fontId="21"/>
  </si>
  <si>
    <t>6313402A1014</t>
    <phoneticPr fontId="21"/>
  </si>
  <si>
    <t>6313402A1073</t>
    <phoneticPr fontId="21"/>
  </si>
  <si>
    <t>6313402A2010</t>
    <phoneticPr fontId="21"/>
  </si>
  <si>
    <t>6313402A2070</t>
    <phoneticPr fontId="21"/>
  </si>
  <si>
    <t>3999019F1018</t>
    <phoneticPr fontId="21"/>
  </si>
  <si>
    <t>3999019F1131</t>
    <phoneticPr fontId="21"/>
  </si>
  <si>
    <t>6131001C1252</t>
    <phoneticPr fontId="21"/>
  </si>
  <si>
    <t>6131001C2100</t>
    <phoneticPr fontId="21"/>
  </si>
  <si>
    <t>製品コード一覧</t>
    <rPh sb="0" eb="2">
      <t>セイヒン</t>
    </rPh>
    <rPh sb="5" eb="7">
      <t>イチラン</t>
    </rPh>
    <phoneticPr fontId="21"/>
  </si>
  <si>
    <t>1179045F9016</t>
    <phoneticPr fontId="21"/>
  </si>
  <si>
    <t>1179045F9075</t>
    <phoneticPr fontId="21"/>
  </si>
  <si>
    <t>1179045F7013</t>
    <phoneticPr fontId="21"/>
  </si>
  <si>
    <t>1179045F7129</t>
    <phoneticPr fontId="21"/>
  </si>
  <si>
    <t>4291011F1109</t>
    <phoneticPr fontId="21"/>
  </si>
  <si>
    <t>4291011F2032</t>
    <phoneticPr fontId="21"/>
  </si>
  <si>
    <t>2399710E1046</t>
    <phoneticPr fontId="21"/>
  </si>
  <si>
    <t>1190401G1093</t>
    <phoneticPr fontId="21"/>
  </si>
  <si>
    <t>4490019F2024</t>
    <phoneticPr fontId="21"/>
  </si>
  <si>
    <t>4490019F3020</t>
    <phoneticPr fontId="21"/>
  </si>
  <si>
    <t>4490019F4027</t>
    <phoneticPr fontId="21"/>
  </si>
  <si>
    <t>2259711G1024</t>
  </si>
  <si>
    <t>2259711G2020</t>
  </si>
  <si>
    <t>6139401D1020</t>
  </si>
  <si>
    <t>6139401G1026</t>
  </si>
  <si>
    <t>6139002C1026</t>
  </si>
  <si>
    <t>1179044F1193</t>
  </si>
  <si>
    <t>1179044F2017</t>
    <phoneticPr fontId="21"/>
  </si>
  <si>
    <t>1179044F2190</t>
    <phoneticPr fontId="21"/>
  </si>
  <si>
    <t>1179044F2190</t>
  </si>
  <si>
    <t>1179044F3196</t>
  </si>
  <si>
    <t>1179044F6128</t>
  </si>
  <si>
    <t>1179044F4010</t>
    <phoneticPr fontId="21"/>
  </si>
  <si>
    <t>1179044F4141</t>
    <phoneticPr fontId="21"/>
  </si>
  <si>
    <t>1179044F5016</t>
    <phoneticPr fontId="21"/>
  </si>
  <si>
    <t>1179044F5148</t>
    <phoneticPr fontId="21"/>
  </si>
  <si>
    <t>1179044C1111</t>
  </si>
  <si>
    <t>MSK-01</t>
  </si>
  <si>
    <t>6123003M1042</t>
  </si>
  <si>
    <t>MN113</t>
  </si>
  <si>
    <t>1124030F1037</t>
  </si>
  <si>
    <t>MN114</t>
  </si>
  <si>
    <t>1124030F2033</t>
  </si>
  <si>
    <t>1179042F5068</t>
  </si>
  <si>
    <t>1179042F2190</t>
  </si>
  <si>
    <t>1179042F3197</t>
  </si>
  <si>
    <t>2391400A3164</t>
  </si>
  <si>
    <t>2391400A4179</t>
  </si>
  <si>
    <t>2391400G1121</t>
  </si>
  <si>
    <t>6162001M1041</t>
  </si>
  <si>
    <t>1179056F1021</t>
  </si>
  <si>
    <t>1179056F2028</t>
  </si>
  <si>
    <t>6241015F1023</t>
  </si>
  <si>
    <t>1179046F1206</t>
  </si>
  <si>
    <t>1179046F2202</t>
  </si>
  <si>
    <t>1179046F3071</t>
  </si>
  <si>
    <t>1129009F2331</t>
  </si>
  <si>
    <t>4235401D1035</t>
  </si>
  <si>
    <t>6139505F3127</t>
  </si>
  <si>
    <t>6139505F4123</t>
  </si>
  <si>
    <t>4291003F1201</t>
  </si>
  <si>
    <t>6224001F1039</t>
  </si>
  <si>
    <t>1139011R1025</t>
  </si>
  <si>
    <t>1139011R2021</t>
  </si>
  <si>
    <t>1139011M1028</t>
  </si>
  <si>
    <t>1179039F1028</t>
  </si>
  <si>
    <t>1179039F2024</t>
  </si>
  <si>
    <t>1179039F3020</t>
  </si>
  <si>
    <t>4235403D1042</t>
  </si>
  <si>
    <t>4235403D2049</t>
  </si>
  <si>
    <t>6241010C1059</t>
  </si>
  <si>
    <t>1190012F1271</t>
  </si>
  <si>
    <t>1190012F2278</t>
  </si>
  <si>
    <t>1190012F5269</t>
  </si>
  <si>
    <t>1190012F3240</t>
  </si>
  <si>
    <t>1190012F4246</t>
  </si>
  <si>
    <t>1190012F6273</t>
  </si>
  <si>
    <t>6134400A1057</t>
  </si>
  <si>
    <t>6134400A2053</t>
  </si>
  <si>
    <t>1317710Q1034</t>
  </si>
  <si>
    <t>6119400A3037</t>
  </si>
  <si>
    <t>6119400A1069</t>
  </si>
  <si>
    <t>6119400A2073</t>
  </si>
  <si>
    <t>6119400A4025</t>
  </si>
  <si>
    <t>1179041F1300</t>
  </si>
  <si>
    <t>1179041F2307</t>
  </si>
  <si>
    <t>6131002M1147</t>
  </si>
  <si>
    <t>6131002R1110</t>
  </si>
  <si>
    <t>6131400D1078</t>
  </si>
  <si>
    <t>6131400D2074</t>
  </si>
  <si>
    <t>6131400D3100</t>
  </si>
  <si>
    <t>6131400D4077</t>
  </si>
  <si>
    <t>6191001F1036</t>
  </si>
  <si>
    <t>6191401D1046</t>
  </si>
  <si>
    <t>6191401D2034</t>
  </si>
  <si>
    <t>6191401D3049</t>
  </si>
  <si>
    <t>6111400D2039</t>
  </si>
  <si>
    <t>6111400D3051</t>
  </si>
  <si>
    <t>6135001F1029</t>
  </si>
  <si>
    <t>6135001F2025</t>
  </si>
  <si>
    <t>6135001R1025</t>
  </si>
  <si>
    <t>6135001R2110</t>
  </si>
  <si>
    <t>6135400F1051</t>
  </si>
  <si>
    <t>6135400F2163</t>
  </si>
  <si>
    <t>6135400F3178</t>
  </si>
  <si>
    <t>1325703Q1036</t>
  </si>
  <si>
    <t>2612701Q3466</t>
  </si>
  <si>
    <t>2260701F1409</t>
  </si>
  <si>
    <t>2612701Q1137</t>
  </si>
  <si>
    <t>T1</t>
    <phoneticPr fontId="21"/>
  </si>
  <si>
    <t>1190034F1022</t>
    <phoneticPr fontId="21"/>
  </si>
  <si>
    <t>T2</t>
    <phoneticPr fontId="21"/>
  </si>
  <si>
    <t>1190034F2029</t>
    <phoneticPr fontId="21"/>
  </si>
  <si>
    <t>T3</t>
    <phoneticPr fontId="21"/>
  </si>
  <si>
    <t>1190034F3025</t>
    <phoneticPr fontId="21"/>
  </si>
  <si>
    <t>6132015F1037</t>
  </si>
  <si>
    <t>6132015C1103</t>
  </si>
  <si>
    <t>6132422D2035</t>
  </si>
  <si>
    <t>1124029F1026</t>
  </si>
  <si>
    <t>1124029F2022</t>
  </si>
  <si>
    <t>1124029C1038</t>
  </si>
  <si>
    <t>6139400D1114</t>
  </si>
  <si>
    <t>6139400D2110</t>
  </si>
  <si>
    <t>3999019F2200</t>
  </si>
  <si>
    <t>6249401A1033</t>
  </si>
  <si>
    <t>6249002F1032</t>
  </si>
  <si>
    <t>1179051F1029</t>
  </si>
  <si>
    <t>1179051F2025</t>
  </si>
  <si>
    <t>4299404D1028</t>
  </si>
  <si>
    <t>4291015F1182</t>
  </si>
  <si>
    <t>製品名</t>
    <rPh sb="0" eb="3">
      <t>セイヒンメイ</t>
    </rPh>
    <phoneticPr fontId="21"/>
  </si>
  <si>
    <t>エイムゲン</t>
    <phoneticPr fontId="21"/>
  </si>
  <si>
    <t>エバステル錠10mg</t>
    <phoneticPr fontId="21"/>
  </si>
  <si>
    <t>エバステルOD錠5mg</t>
    <phoneticPr fontId="21"/>
  </si>
  <si>
    <t>エバステルOD錠10mg</t>
    <phoneticPr fontId="21"/>
  </si>
  <si>
    <t>エンセバック皮下注用</t>
    <phoneticPr fontId="21"/>
  </si>
  <si>
    <t>エピシル 口腔用液［医療機器］</t>
    <phoneticPr fontId="21"/>
  </si>
  <si>
    <t>オーキシス9μgタービュヘイラー28吸入</t>
    <phoneticPr fontId="21"/>
  </si>
  <si>
    <t>オーキシス9μgタービュヘイラー60吸入</t>
    <phoneticPr fontId="21"/>
  </si>
  <si>
    <t>オメガシン点滴用0.3g</t>
    <phoneticPr fontId="21"/>
  </si>
  <si>
    <t>オメガシン点滴用0.3gバッグ</t>
    <phoneticPr fontId="21"/>
  </si>
  <si>
    <t>クイントバック水性懸濁注射用</t>
    <phoneticPr fontId="21"/>
  </si>
  <si>
    <t>スオード錠100</t>
    <phoneticPr fontId="21"/>
  </si>
  <si>
    <t>ダウノマイシン静注用20mg</t>
    <phoneticPr fontId="21"/>
  </si>
  <si>
    <t>ディアコミットドライシロップ分包250mg</t>
    <phoneticPr fontId="21"/>
  </si>
  <si>
    <t>ディアコミットドライシロップ分包500mg</t>
    <phoneticPr fontId="21"/>
  </si>
  <si>
    <t>ディアコミットカプセル250mg</t>
    <phoneticPr fontId="21"/>
  </si>
  <si>
    <t>デプロメール錠25</t>
    <phoneticPr fontId="21"/>
  </si>
  <si>
    <t>デプロメール錠50</t>
    <phoneticPr fontId="21"/>
  </si>
  <si>
    <t>デプロメール錠75</t>
    <phoneticPr fontId="21"/>
  </si>
  <si>
    <t>テラルビシン注射用10mg</t>
    <phoneticPr fontId="21"/>
  </si>
  <si>
    <t>テラルビシン注射用20mg</t>
    <phoneticPr fontId="21"/>
  </si>
  <si>
    <t>ハイヤスタ錠10mg</t>
    <phoneticPr fontId="21"/>
  </si>
  <si>
    <t>パニマイシン注射液100mg</t>
    <phoneticPr fontId="21"/>
  </si>
  <si>
    <t>ビクシリンS配合錠</t>
    <phoneticPr fontId="21"/>
  </si>
  <si>
    <t>メイラックス錠1mg</t>
    <phoneticPr fontId="21"/>
  </si>
  <si>
    <t>メイセリン静注用1g</t>
    <phoneticPr fontId="21"/>
  </si>
  <si>
    <t>メイラックス錠2mg</t>
    <phoneticPr fontId="21"/>
  </si>
  <si>
    <t>リフレックス錠15mg</t>
    <phoneticPr fontId="21"/>
  </si>
  <si>
    <t>リフレックス錠30mg</t>
    <phoneticPr fontId="21"/>
  </si>
  <si>
    <t>レズロック錠200mg</t>
    <phoneticPr fontId="21"/>
  </si>
  <si>
    <t>注射用レザフィリン100mg</t>
    <phoneticPr fontId="21"/>
  </si>
  <si>
    <t>ー</t>
    <phoneticPr fontId="21"/>
  </si>
  <si>
    <t>識別コード</t>
    <phoneticPr fontId="21"/>
  </si>
  <si>
    <t>JANコード</t>
    <phoneticPr fontId="21"/>
  </si>
  <si>
    <t>HOT番号</t>
    <phoneticPr fontId="21"/>
  </si>
  <si>
    <t>ー</t>
  </si>
  <si>
    <t>MS  M27</t>
    <phoneticPr fontId="21"/>
  </si>
  <si>
    <t>M-23</t>
    <phoneticPr fontId="21"/>
  </si>
  <si>
    <t>エダラボン点滴静注液30mgバッグ「明治」（経過措置期間中）</t>
    <rPh sb="22" eb="26">
      <t>ケイカソチ</t>
    </rPh>
    <rPh sb="26" eb="28">
      <t>キカン</t>
    </rPh>
    <phoneticPr fontId="21"/>
  </si>
  <si>
    <t>シクレスト舌下錠5mg</t>
    <phoneticPr fontId="21"/>
  </si>
  <si>
    <t>シクレスト舌下錠10mg</t>
    <phoneticPr fontId="21"/>
  </si>
  <si>
    <t>チェックFlu A・B [体外診断用医薬品]</t>
    <phoneticPr fontId="21"/>
  </si>
  <si>
    <t>チェックMR-COV19 [体外診断用医薬品]</t>
    <phoneticPr fontId="21"/>
  </si>
  <si>
    <t>チェックMR-COV19+Flu [体外診断用医薬品]</t>
    <phoneticPr fontId="21"/>
  </si>
  <si>
    <t>パニマイシン注射液50mg</t>
    <phoneticPr fontId="21"/>
  </si>
  <si>
    <t>ビラノア錠20mg</t>
    <phoneticPr fontId="21"/>
  </si>
  <si>
    <t>ビラノアOD錠20mg</t>
    <phoneticPr fontId="21"/>
  </si>
  <si>
    <t>ボルズィ錠2.5mg</t>
    <phoneticPr fontId="21"/>
  </si>
  <si>
    <t>ボルズィ錠5mg</t>
    <phoneticPr fontId="21"/>
  </si>
  <si>
    <t>ボルズィ錠10mg</t>
    <phoneticPr fontId="21"/>
  </si>
  <si>
    <t>3999019F2200</t>
    <phoneticPr fontId="21"/>
  </si>
  <si>
    <t>10アンプル</t>
    <phoneticPr fontId="21"/>
  </si>
  <si>
    <t>バラ包装 500錠</t>
    <rPh sb="2" eb="4">
      <t>ホウソウ</t>
    </rPh>
    <phoneticPr fontId="21"/>
  </si>
  <si>
    <t>PTP包装 100錠</t>
    <rPh sb="3" eb="5">
      <t>ホウソウ</t>
    </rPh>
    <phoneticPr fontId="21"/>
  </si>
  <si>
    <t>PTP包装 100錠</t>
    <phoneticPr fontId="21"/>
  </si>
  <si>
    <t>バラ包装 500錠</t>
    <phoneticPr fontId="21"/>
  </si>
  <si>
    <t>バラ包装 100錠</t>
    <phoneticPr fontId="21"/>
  </si>
  <si>
    <t>ボトル 100g</t>
    <phoneticPr fontId="21"/>
  </si>
  <si>
    <t>PTP包装 20錠</t>
    <phoneticPr fontId="21"/>
  </si>
  <si>
    <t>2バイアル</t>
    <phoneticPr fontId="21"/>
  </si>
  <si>
    <t>バラ包装 300錠</t>
    <phoneticPr fontId="21"/>
  </si>
  <si>
    <t>PTP包装 1200錠</t>
    <phoneticPr fontId="21"/>
  </si>
  <si>
    <t>PTP包装 500錠</t>
    <phoneticPr fontId="21"/>
  </si>
  <si>
    <t>10バイアル</t>
    <phoneticPr fontId="21"/>
  </si>
  <si>
    <t>10キット</t>
    <phoneticPr fontId="21"/>
  </si>
  <si>
    <t>ボトル 50g</t>
    <phoneticPr fontId="21"/>
  </si>
  <si>
    <t>PTP包装 100カプセル</t>
    <phoneticPr fontId="21"/>
  </si>
  <si>
    <t>1バイアル</t>
    <phoneticPr fontId="21"/>
  </si>
  <si>
    <t>PTP包装 500錠（販売中止）</t>
    <rPh sb="9" eb="10">
      <t>ジョウ</t>
    </rPh>
    <phoneticPr fontId="21"/>
  </si>
  <si>
    <t>１シリンジ　1バイアル</t>
    <phoneticPr fontId="21"/>
  </si>
  <si>
    <t>ブリスター包装 100錠</t>
    <rPh sb="5" eb="7">
      <t>ホウソウ</t>
    </rPh>
    <phoneticPr fontId="21"/>
  </si>
  <si>
    <t>ブリスター包装 300錠</t>
    <phoneticPr fontId="21"/>
  </si>
  <si>
    <t>ブリスター包装 100錠</t>
    <phoneticPr fontId="21"/>
  </si>
  <si>
    <t>250mg×60包</t>
    <phoneticPr fontId="21"/>
  </si>
  <si>
    <t>500mg×60包</t>
    <phoneticPr fontId="21"/>
  </si>
  <si>
    <t>バラ包装 60カプセル</t>
    <rPh sb="2" eb="4">
      <t>ホウソウ</t>
    </rPh>
    <phoneticPr fontId="21"/>
  </si>
  <si>
    <t>バラ包装 1000錠</t>
    <phoneticPr fontId="21"/>
  </si>
  <si>
    <t>バラ包装 1000錠</t>
    <rPh sb="2" eb="4">
      <t>ホウソウ</t>
    </rPh>
    <phoneticPr fontId="21"/>
  </si>
  <si>
    <t>PTP包装 500カプセル</t>
    <phoneticPr fontId="21"/>
  </si>
  <si>
    <t>バラ包装 300カプセル</t>
    <phoneticPr fontId="21"/>
  </si>
  <si>
    <t>バラ包装 300カプセル</t>
    <rPh sb="2" eb="4">
      <t>ホウソウ</t>
    </rPh>
    <phoneticPr fontId="21"/>
  </si>
  <si>
    <t>バラ包装 100錠</t>
    <rPh sb="2" eb="4">
      <t>ホウソウ</t>
    </rPh>
    <phoneticPr fontId="21"/>
  </si>
  <si>
    <t>PTP包装 28錠</t>
    <phoneticPr fontId="21"/>
  </si>
  <si>
    <t>PTP包装 56錠</t>
    <phoneticPr fontId="21"/>
  </si>
  <si>
    <t>PTP包装 8錠</t>
    <phoneticPr fontId="21"/>
  </si>
  <si>
    <t>PTP包装 420錠</t>
    <phoneticPr fontId="21"/>
  </si>
  <si>
    <t>MS F07</t>
    <phoneticPr fontId="21"/>
  </si>
  <si>
    <t>MS F08</t>
    <phoneticPr fontId="21"/>
  </si>
  <si>
    <t>300mg×10バイアル</t>
    <phoneticPr fontId="21"/>
  </si>
  <si>
    <t>250mL</t>
    <phoneticPr fontId="21"/>
  </si>
  <si>
    <t>PTP包装 1000錠</t>
    <phoneticPr fontId="21"/>
  </si>
  <si>
    <t>PTP包装 10錠</t>
    <phoneticPr fontId="21"/>
  </si>
  <si>
    <t>バラ包装 30錠</t>
    <phoneticPr fontId="21"/>
  </si>
  <si>
    <t>PTP包装 30錠</t>
    <phoneticPr fontId="21"/>
  </si>
  <si>
    <t>3mL×28包</t>
    <phoneticPr fontId="21"/>
  </si>
  <si>
    <t>6mL×28包</t>
    <phoneticPr fontId="21"/>
  </si>
  <si>
    <t>バラ包装 500錠</t>
    <rPh sb="8" eb="9">
      <t>ジョウ</t>
    </rPh>
    <phoneticPr fontId="21"/>
  </si>
  <si>
    <t>MS TROCHE</t>
    <phoneticPr fontId="21"/>
  </si>
  <si>
    <t>5アンプル</t>
    <phoneticPr fontId="21"/>
  </si>
  <si>
    <t>オラペネム小児用細粒10％</t>
  </si>
  <si>
    <t>オランザピン細粒1％「明治」（経過措置期間中）</t>
  </si>
  <si>
    <t>献血アルブミン25％静注25g/100mL「KMB」</t>
  </si>
  <si>
    <t>トスフロキサシントシル酸塩小児用細粒15％「明治」</t>
  </si>
  <si>
    <t>ビクシリンドライシロップ10％</t>
  </si>
  <si>
    <t>ポビドンヨード外用液10％「明治」</t>
  </si>
  <si>
    <t>ポビドンヨードガーグル液7％「明治」（30ml）（基礎的医薬品）</t>
  </si>
  <si>
    <t>ポビドンヨードフィールド外用液10％「明治」</t>
  </si>
  <si>
    <t>ワイドシリン細粒10％</t>
  </si>
  <si>
    <t>ワイドシリン細粒20％</t>
  </si>
  <si>
    <t>レセプト電算処理コード（販売名）</t>
  </si>
  <si>
    <t>レセプト電算処理コード（統一名）</t>
  </si>
  <si>
    <t>PTP包装 500錠（販売中止）</t>
  </si>
  <si>
    <t>PTP包装 3000錠（販売中止）</t>
  </si>
  <si>
    <t>カナマイシンカプセル250mg「明治」（基礎的医薬品）</t>
  </si>
  <si>
    <t>646330024（局方名）</t>
  </si>
  <si>
    <t>PTP包装 140錠（販売中止）</t>
  </si>
  <si>
    <t>バラ包装 300錠（販売中止）</t>
  </si>
  <si>
    <t>646310001（局方名）</t>
  </si>
  <si>
    <t>PTP包装 280錠（販売中止）</t>
  </si>
  <si>
    <t>PTP包装 1000錠（販売中止）</t>
  </si>
  <si>
    <t>バラ包装 100錠（販売中止）</t>
  </si>
  <si>
    <t>646310009（局方名）</t>
  </si>
  <si>
    <t>646310010（局方名）</t>
  </si>
  <si>
    <t>PTP包装 500カプセル（販売中止）</t>
  </si>
  <si>
    <t>注射用ビクシリンS1000（基礎的医薬品）</t>
  </si>
  <si>
    <t>PTP包装 14錠（販売中止）</t>
  </si>
  <si>
    <t>PTP包装 112錠（販売中止）</t>
  </si>
  <si>
    <t>（01）04987222250108</t>
  </si>
  <si>
    <t>（01）14987222000205</t>
  </si>
  <si>
    <t>（01）04987222250115</t>
  </si>
  <si>
    <t>（01）14987222000212</t>
  </si>
  <si>
    <t>（01）04987222697675</t>
  </si>
  <si>
    <t>（01）14987222694664</t>
  </si>
  <si>
    <t>（01）14987222694749</t>
  </si>
  <si>
    <t>（01）04987222697835</t>
  </si>
  <si>
    <t>（01）14987222694862</t>
  </si>
  <si>
    <t>（01）04987222697972</t>
  </si>
  <si>
    <t>（01）14987222695029</t>
  </si>
  <si>
    <t>（01）14987222695166</t>
  </si>
  <si>
    <t>（01）04987222698177</t>
  </si>
  <si>
    <t>（01）14987222695241</t>
  </si>
  <si>
    <t>（01）04987222698252</t>
  </si>
  <si>
    <t>（01）14987222695449</t>
  </si>
  <si>
    <t>（01）04987222698337</t>
  </si>
  <si>
    <t>（01）14987222695579</t>
  </si>
  <si>
    <t>（01）04987222698474</t>
  </si>
  <si>
    <t>（01）14987222695777</t>
  </si>
  <si>
    <t>（01）04987222698542</t>
  </si>
  <si>
    <t>（01）14987222695937</t>
  </si>
  <si>
    <t>（01）14987222696071</t>
  </si>
  <si>
    <t>（01）04987222698740</t>
  </si>
  <si>
    <t>（01）14987222696156</t>
  </si>
  <si>
    <t>（01）04987222698825</t>
  </si>
  <si>
    <t>（01）14987222696354</t>
  </si>
  <si>
    <t>（01）14987222696439</t>
  </si>
  <si>
    <t>（01）04987222699044</t>
  </si>
  <si>
    <t>（01）14987222696569</t>
  </si>
  <si>
    <t>（01）04987222699167</t>
  </si>
  <si>
    <t>（01）14987222696767</t>
  </si>
  <si>
    <t>（01）04987222699242</t>
  </si>
  <si>
    <t>（01）14987222696842</t>
  </si>
  <si>
    <t>（01）04987222699327</t>
  </si>
  <si>
    <t>（01）14987222697061</t>
  </si>
  <si>
    <t>（01）04987222699464</t>
  </si>
  <si>
    <t>（01）14987222697269</t>
  </si>
  <si>
    <t>（01）04987222689830</t>
  </si>
  <si>
    <t>（01）14987222689264</t>
  </si>
  <si>
    <t>（01）04987222689977</t>
  </si>
  <si>
    <t>（01）14987222689424</t>
  </si>
  <si>
    <t>（01）04987222690072</t>
  </si>
  <si>
    <t>（01）14987222689677</t>
  </si>
  <si>
    <t>（01）04987222637251</t>
  </si>
  <si>
    <t>（01）14987222637036</t>
  </si>
  <si>
    <t>（01）04987222637527</t>
  </si>
  <si>
    <t>（01）14987222637371</t>
  </si>
  <si>
    <t>（01）04987222250085</t>
  </si>
  <si>
    <t>（01）14987222000175</t>
  </si>
  <si>
    <t>（01）04987222250160</t>
  </si>
  <si>
    <t>（01）14987222000281</t>
  </si>
  <si>
    <t>（01）04987222251082</t>
  </si>
  <si>
    <t>（01）14987222002032</t>
  </si>
  <si>
    <t>（01）04987222251099</t>
  </si>
  <si>
    <t>（01）14987222002049</t>
  </si>
  <si>
    <t>（01）04987222251105</t>
  </si>
  <si>
    <t>（01）14987222002063</t>
  </si>
  <si>
    <t>（01）04987222250870</t>
  </si>
  <si>
    <t>（01）14987222001684</t>
  </si>
  <si>
    <t>（01）04987222250887</t>
  </si>
  <si>
    <t>（01）14987222001691</t>
  </si>
  <si>
    <t>（01）04987222250894</t>
  </si>
  <si>
    <t>（01）14987222001714</t>
  </si>
  <si>
    <t>（01）04987222250900</t>
  </si>
  <si>
    <t>（01）14987222001738</t>
  </si>
  <si>
    <t>（01）04987222735957</t>
  </si>
  <si>
    <t>（01）14987222697412</t>
  </si>
  <si>
    <t>（01）14987222697566</t>
  </si>
  <si>
    <t>（01）04987222714730</t>
  </si>
  <si>
    <t>（01）14987222714485</t>
  </si>
  <si>
    <t>（01）04987222742764</t>
  </si>
  <si>
    <t>（01）14987222628102</t>
  </si>
  <si>
    <t>（01）14987222631980</t>
  </si>
  <si>
    <t>（01）04987222742849</t>
  </si>
  <si>
    <t>（01）14987222659540</t>
  </si>
  <si>
    <t>（01）14987222659786</t>
  </si>
  <si>
    <t>（01）04987222742962</t>
  </si>
  <si>
    <t>（01）14987222659625</t>
  </si>
  <si>
    <t>（01）14987222659861</t>
  </si>
  <si>
    <t>（01）04987222706476</t>
  </si>
  <si>
    <t>（01）14987222706473</t>
  </si>
  <si>
    <t>（01）04987222250153</t>
  </si>
  <si>
    <t>（01）14987222000274</t>
  </si>
  <si>
    <t>（01）04987222615662</t>
  </si>
  <si>
    <t>（01）14987222615256</t>
  </si>
  <si>
    <t>（01）04987222615747</t>
  </si>
  <si>
    <t>（01）14987222615478</t>
  </si>
  <si>
    <t>（01）04987222744171</t>
  </si>
  <si>
    <t>（01）14987222634967</t>
  </si>
  <si>
    <t>（01）04987222744034</t>
  </si>
  <si>
    <t>（01）14987222635285</t>
  </si>
  <si>
    <t>（01）04987222608329</t>
  </si>
  <si>
    <t>（01）14987222704349</t>
  </si>
  <si>
    <t>（01）04987222668545</t>
  </si>
  <si>
    <t>（01）14987222668474</t>
  </si>
  <si>
    <t>（01）04987222668767</t>
  </si>
  <si>
    <t>（01）14987222668627</t>
  </si>
  <si>
    <t>（01）04987222669047</t>
  </si>
  <si>
    <t>（01）14987222668962</t>
  </si>
  <si>
    <t>（01）04987222669269</t>
  </si>
  <si>
    <t>（01）14987222669129</t>
  </si>
  <si>
    <t>（01）04987222669535</t>
  </si>
  <si>
    <t>（01）14987222669464</t>
  </si>
  <si>
    <t>（01）04987222669757</t>
  </si>
  <si>
    <t>（01）14987222669679</t>
  </si>
  <si>
    <t>（01）04987222670074</t>
  </si>
  <si>
    <t>（01）14987222669952</t>
  </si>
  <si>
    <t>（01）04987222670272</t>
  </si>
  <si>
    <t>（01）14987222670156</t>
  </si>
  <si>
    <t>（01）04987222670562</t>
  </si>
  <si>
    <t>（01）14987222670439</t>
  </si>
  <si>
    <t>（01）04987222670760</t>
  </si>
  <si>
    <t>（01）14987222670644</t>
  </si>
  <si>
    <t>（01）04987222671064</t>
  </si>
  <si>
    <t>（01）14987222670927</t>
  </si>
  <si>
    <t>（01）04987222671262</t>
  </si>
  <si>
    <t>（01）14987222671146</t>
  </si>
  <si>
    <t>（01）04987222677752</t>
  </si>
  <si>
    <t>（01）14987222677537</t>
  </si>
  <si>
    <t>（01）04987222738569</t>
  </si>
  <si>
    <t>（01）14987222690468</t>
  </si>
  <si>
    <t>（01）04987222251655</t>
  </si>
  <si>
    <t>（01）14987222002919</t>
  </si>
  <si>
    <t>（01）04987222250207</t>
  </si>
  <si>
    <t>（01）14987222000328</t>
  </si>
  <si>
    <t>（01）04987222250993</t>
  </si>
  <si>
    <t>（01）14987222001875</t>
  </si>
  <si>
    <t>（01）04987222747752</t>
  </si>
  <si>
    <t>（01）14987222673058</t>
  </si>
  <si>
    <t>（01）14987222673157</t>
  </si>
  <si>
    <t>（01）04987222747837</t>
  </si>
  <si>
    <t>（01）14987222673232</t>
  </si>
  <si>
    <t>（01）04987222747974</t>
  </si>
  <si>
    <t>（01）14987222673478</t>
  </si>
  <si>
    <t>（01）14987222673560</t>
  </si>
  <si>
    <t>（01）04987222748056</t>
  </si>
  <si>
    <t>（01）14987222673645</t>
  </si>
  <si>
    <t>（01）04987222251518</t>
  </si>
  <si>
    <t>（01）14987222002766</t>
  </si>
  <si>
    <t>（01）04987222651462</t>
  </si>
  <si>
    <t>（01）14987222651261</t>
  </si>
  <si>
    <t>（01）04987222651677</t>
  </si>
  <si>
    <t>（01）14987222651537</t>
  </si>
  <si>
    <t>（01）04987222620574</t>
  </si>
  <si>
    <t>（01）14987222620168</t>
  </si>
  <si>
    <t>（01）14987222620243</t>
  </si>
  <si>
    <t>（01）04987222620772</t>
  </si>
  <si>
    <t>（01）14987222620366</t>
  </si>
  <si>
    <t>（01）04987222651950</t>
  </si>
  <si>
    <t>（01）14987222651759</t>
  </si>
  <si>
    <t>（01）04987222652179</t>
  </si>
  <si>
    <t>（01）14987222652039</t>
  </si>
  <si>
    <t>（01）04987222621359</t>
  </si>
  <si>
    <t>（01）14987222620939</t>
  </si>
  <si>
    <t>（01）14987222621073</t>
  </si>
  <si>
    <t>（01）04987222621564</t>
  </si>
  <si>
    <t>（01）14987222621158</t>
  </si>
  <si>
    <t>（01）04987222622066</t>
  </si>
  <si>
    <t>（01）14987222621769</t>
  </si>
  <si>
    <t>（01）04987222622141</t>
  </si>
  <si>
    <t>（01）14987222621844</t>
  </si>
  <si>
    <t>（01）04987222695664</t>
  </si>
  <si>
    <t>（01）14987222691861</t>
  </si>
  <si>
    <t>（01）04987222695763</t>
  </si>
  <si>
    <t>（01）14987222692042</t>
  </si>
  <si>
    <t>（01）04987222695589</t>
  </si>
  <si>
    <t>（01）14987222691625</t>
  </si>
  <si>
    <t>（01）04987222251839</t>
  </si>
  <si>
    <t>（01）14987222003107</t>
  </si>
  <si>
    <t>（01）04987222251846</t>
  </si>
  <si>
    <t>（01）04987222251853</t>
  </si>
  <si>
    <t>コスタイベ筋注用（2人用）</t>
  </si>
  <si>
    <t>（01）04987222251822</t>
  </si>
  <si>
    <t>（01）14987222003091</t>
  </si>
  <si>
    <t>（01）04987222251815</t>
  </si>
  <si>
    <t>（01）14987222003084</t>
  </si>
  <si>
    <t>（01）04987222738354</t>
  </si>
  <si>
    <t>（01）14987222690147</t>
  </si>
  <si>
    <t>（01）04987222674072</t>
  </si>
  <si>
    <t>（01）14987222673737</t>
  </si>
  <si>
    <t>（01）14987222673874</t>
  </si>
  <si>
    <t>（01）04987222674560</t>
  </si>
  <si>
    <t>（01）14987222674239</t>
  </si>
  <si>
    <t>（01）14987222674376</t>
  </si>
  <si>
    <t>（01）04987222734769</t>
  </si>
  <si>
    <t>（01）14987222631324</t>
  </si>
  <si>
    <t>（01）14987222631485</t>
  </si>
  <si>
    <t>（01）04987222251662</t>
  </si>
  <si>
    <t>（01）14987222002926</t>
  </si>
  <si>
    <t>（01）04987222740456</t>
  </si>
  <si>
    <t>（01）14987222664650</t>
  </si>
  <si>
    <t>（01）04987222740371</t>
  </si>
  <si>
    <t>（01）14987222664735</t>
  </si>
  <si>
    <t>（01）04987222700467</t>
  </si>
  <si>
    <t>（01）14987222700129</t>
  </si>
  <si>
    <t>（01）04987222251679</t>
  </si>
  <si>
    <t>（01）14987222002933</t>
  </si>
  <si>
    <t>（01）14987222002940</t>
  </si>
  <si>
    <t>（01）04987222251693</t>
  </si>
  <si>
    <t>（01）14987222002957</t>
  </si>
  <si>
    <t>（01）04987222251709</t>
  </si>
  <si>
    <t>（01）14987222002964</t>
  </si>
  <si>
    <t>（01）04987222251716</t>
  </si>
  <si>
    <t>（01）14987222002971</t>
  </si>
  <si>
    <t>（01）04987222654272</t>
  </si>
  <si>
    <t>（01）14987222653777</t>
  </si>
  <si>
    <t>（01）04987222654357</t>
  </si>
  <si>
    <t>（01）14987222653937</t>
  </si>
  <si>
    <t>（01）14987222653852</t>
  </si>
  <si>
    <t>（01）04987222654432</t>
  </si>
  <si>
    <t>（01）14987222654071</t>
  </si>
  <si>
    <t>（01）04987222655149</t>
  </si>
  <si>
    <t>（01）14987222654644</t>
  </si>
  <si>
    <t>（01）04987222655262</t>
  </si>
  <si>
    <t>（01）14987222654842</t>
  </si>
  <si>
    <t>（01）14987222654767</t>
  </si>
  <si>
    <t>（01）04987222655347</t>
  </si>
  <si>
    <t>（01）14987222654927</t>
  </si>
  <si>
    <t>（01）04987222655972</t>
  </si>
  <si>
    <t>（01）14987222655559</t>
  </si>
  <si>
    <t>（01）04987222656054</t>
  </si>
  <si>
    <t>（01）14987222655672</t>
  </si>
  <si>
    <t>（01）04987222656177</t>
  </si>
  <si>
    <t>（01）14987222655757</t>
  </si>
  <si>
    <t>（01）04987222250191</t>
  </si>
  <si>
    <t>（01）14987222000311</t>
  </si>
  <si>
    <t>（01）04987222602877</t>
  </si>
  <si>
    <t>（01）14987222600146</t>
  </si>
  <si>
    <t>（01）04987222602952</t>
  </si>
  <si>
    <t>（01）14987222600221</t>
  </si>
  <si>
    <t>（01）14987222600368</t>
  </si>
  <si>
    <t>（01）04987222603034</t>
  </si>
  <si>
    <t>（01）14987222600443</t>
  </si>
  <si>
    <t>（01）04987222603171</t>
  </si>
  <si>
    <t>（01）14987222600634</t>
  </si>
  <si>
    <t>（01）04987222603256</t>
  </si>
  <si>
    <t>（01）14987222600771</t>
  </si>
  <si>
    <t>（01）14987222600856</t>
  </si>
  <si>
    <t>（01）04987222603379</t>
  </si>
  <si>
    <t>（01）14987222600979</t>
  </si>
  <si>
    <t>（01）04987222731461</t>
  </si>
  <si>
    <t>（01）14987222675458</t>
  </si>
  <si>
    <t>（01）04987222652452</t>
  </si>
  <si>
    <t>（01）14987222652251</t>
  </si>
  <si>
    <t>（01）04987222652742</t>
  </si>
  <si>
    <t>（01）14987222652527</t>
  </si>
  <si>
    <t>（01）04987222609159</t>
  </si>
  <si>
    <t>（01）14987222710852</t>
  </si>
  <si>
    <t>（01）04987222609234</t>
  </si>
  <si>
    <t>（01）14987222710937</t>
  </si>
  <si>
    <t>（01）04987222251037</t>
  </si>
  <si>
    <t>（01）04987222251075</t>
  </si>
  <si>
    <t>（01）04987222251754</t>
  </si>
  <si>
    <t>（01）04987222736039</t>
  </si>
  <si>
    <t>（01）14987222690710</t>
  </si>
  <si>
    <t>（01）04987222609456</t>
  </si>
  <si>
    <t>（01）14987222718858</t>
  </si>
  <si>
    <t>（01）04987222609562</t>
  </si>
  <si>
    <t>（01）14987222718957</t>
  </si>
  <si>
    <t>（01）04987222609371</t>
  </si>
  <si>
    <t>（01）14987222718773</t>
  </si>
  <si>
    <t>（01）04987222624732</t>
  </si>
  <si>
    <t>（01）14987222624326</t>
  </si>
  <si>
    <t>（01）04987222624954</t>
  </si>
  <si>
    <t>（01）14987222624579</t>
  </si>
  <si>
    <t>（01）04987222731959</t>
  </si>
  <si>
    <t>（01）14987222616567</t>
  </si>
  <si>
    <t>（01）14987222616642</t>
  </si>
  <si>
    <t>（01）14987222616727</t>
  </si>
  <si>
    <t>（01）04987222731874</t>
  </si>
  <si>
    <t>（01）14987222616888</t>
  </si>
  <si>
    <t>（01）04987222731652</t>
  </si>
  <si>
    <t>（01）14987222617144</t>
  </si>
  <si>
    <t>（01）14987222617229</t>
  </si>
  <si>
    <t>（01）14987222617380</t>
  </si>
  <si>
    <t>（01）04987222731577</t>
  </si>
  <si>
    <t>（01）14987222617465</t>
  </si>
  <si>
    <t>（01）04987222609647</t>
  </si>
  <si>
    <t>（01）14987222676127</t>
  </si>
  <si>
    <t>（01）14987222679586</t>
  </si>
  <si>
    <t>（01）04987222609722</t>
  </si>
  <si>
    <t>（01）14987222676363</t>
  </si>
  <si>
    <t>（01）04987222250931</t>
  </si>
  <si>
    <t>（01）14987222001790</t>
  </si>
  <si>
    <t>（01）14987222002131</t>
  </si>
  <si>
    <t>（01）04987222250948</t>
  </si>
  <si>
    <t>（01）14987222001806</t>
  </si>
  <si>
    <t>（01）04987222250955</t>
  </si>
  <si>
    <t>（01）14987222001820</t>
  </si>
  <si>
    <t>（01）04987222250962</t>
  </si>
  <si>
    <t>（01）14987222001837</t>
  </si>
  <si>
    <t>（01）04987222250917</t>
  </si>
  <si>
    <t>（01）14987222001752</t>
  </si>
  <si>
    <t>（01）04987222250979</t>
  </si>
  <si>
    <t>（01）14987222001851</t>
  </si>
  <si>
    <t>（01）04987222250924</t>
  </si>
  <si>
    <t>（01）14987222001776</t>
  </si>
  <si>
    <t>（01）04987222250986</t>
  </si>
  <si>
    <t>（01）14987222001868</t>
  </si>
  <si>
    <t>（01）04987222734967</t>
  </si>
  <si>
    <t>（01）14987222706480</t>
  </si>
  <si>
    <t>（01）04987222734844</t>
  </si>
  <si>
    <t>（01）14987222706329</t>
  </si>
  <si>
    <t>（01）04987222662925</t>
  </si>
  <si>
    <t>（01）14987222662847</t>
  </si>
  <si>
    <t>（01）04987222659369</t>
  </si>
  <si>
    <t>（01）14987222659069</t>
  </si>
  <si>
    <t>（01）04987222659222</t>
  </si>
  <si>
    <t>（01）14987222658949</t>
  </si>
  <si>
    <t>（01）04987222609869</t>
  </si>
  <si>
    <t>（01）14987222708637</t>
  </si>
  <si>
    <t>（01）04987222610049</t>
  </si>
  <si>
    <t>（01）14987222708958</t>
  </si>
  <si>
    <t>（01）04987222610124</t>
  </si>
  <si>
    <t>（01）14987222709139</t>
  </si>
  <si>
    <t>（01）04987222626859</t>
  </si>
  <si>
    <t>（01）14987222709450</t>
  </si>
  <si>
    <t>（01）04987222610261</t>
  </si>
  <si>
    <t>（01）14987222709788</t>
  </si>
  <si>
    <t>（01）04987222626149</t>
  </si>
  <si>
    <t>（01）14987222626061</t>
  </si>
  <si>
    <t>（01）04987222610346</t>
  </si>
  <si>
    <t>（01）14987222710029</t>
  </si>
  <si>
    <t>（01）04987222610469</t>
  </si>
  <si>
    <t>（01）14987222710265</t>
  </si>
  <si>
    <t>（01）04987222626972</t>
  </si>
  <si>
    <t>（01）14987222710517</t>
  </si>
  <si>
    <t>（01）04987222652940</t>
  </si>
  <si>
    <t>（01）14987222652862</t>
  </si>
  <si>
    <t>（01）04987222251020</t>
  </si>
  <si>
    <t>（01）14987222001967</t>
  </si>
  <si>
    <t>（01）04987222731164</t>
  </si>
  <si>
    <t>（01）14987222676042</t>
  </si>
  <si>
    <t>（01）04987222731041</t>
  </si>
  <si>
    <t>（01）14987222675960</t>
  </si>
  <si>
    <t>（01）04987222736176</t>
  </si>
  <si>
    <t>（01）14987222684368</t>
  </si>
  <si>
    <t>（01）04987222733144</t>
  </si>
  <si>
    <t>（01）14987222670163</t>
  </si>
  <si>
    <t>（01）04987222733229</t>
  </si>
  <si>
    <t>（01）14987222670262</t>
  </si>
  <si>
    <t>（01）04987222733069</t>
  </si>
  <si>
    <t>（01）14987222670347</t>
  </si>
  <si>
    <t>（01）04987222749572</t>
  </si>
  <si>
    <t>（01）14987222682630</t>
  </si>
  <si>
    <t>（01）04987222715317</t>
  </si>
  <si>
    <t>（01）14987222714973</t>
  </si>
  <si>
    <t>（01）04987222606554</t>
  </si>
  <si>
    <t>（01）14987222715154</t>
  </si>
  <si>
    <t>（01）04987222715966</t>
  </si>
  <si>
    <t>（01）14987222715475</t>
  </si>
  <si>
    <t>（01）14987222715567</t>
  </si>
  <si>
    <t>（01）04987222606752</t>
  </si>
  <si>
    <t>（01）14987222715727</t>
  </si>
  <si>
    <t>（01）04987222716550</t>
  </si>
  <si>
    <t>（01）14987222716069</t>
  </si>
  <si>
    <t>（01）14987222716144</t>
  </si>
  <si>
    <t>（01）04987222606974</t>
  </si>
  <si>
    <t>（01）14987222716380</t>
  </si>
  <si>
    <t>（01）04987222250863</t>
  </si>
  <si>
    <t>（01）14987222001653</t>
  </si>
  <si>
    <t>（01）04987222250856</t>
  </si>
  <si>
    <t>（01）14987222001646</t>
  </si>
  <si>
    <t>（01）04987222250375</t>
  </si>
  <si>
    <t>（01）14987222000816</t>
  </si>
  <si>
    <t>（01）04987222250351</t>
  </si>
  <si>
    <t>（01）14987222000779</t>
  </si>
  <si>
    <t>（01）04987222250368</t>
  </si>
  <si>
    <t>（01）14987222000793</t>
  </si>
  <si>
    <t>（01）04987222250184</t>
  </si>
  <si>
    <t>（01）14987222000304</t>
  </si>
  <si>
    <t>（01）04987222250177</t>
  </si>
  <si>
    <t>（01）14987222000298</t>
  </si>
  <si>
    <t>（01）04987222738927</t>
  </si>
  <si>
    <t>（01）14987222696262</t>
  </si>
  <si>
    <t>（01）14987222696347</t>
  </si>
  <si>
    <t>（01）04987222739061</t>
  </si>
  <si>
    <t>（01）14987222696422</t>
  </si>
  <si>
    <t>（01）04987222739559</t>
  </si>
  <si>
    <t>（01）14987222695845</t>
  </si>
  <si>
    <t>（01）04987222739429</t>
  </si>
  <si>
    <t>（01）14987222695920</t>
  </si>
  <si>
    <t>（01）04987222739344</t>
  </si>
  <si>
    <t>（01）14987222696088</t>
  </si>
  <si>
    <t>（01）04987222739269</t>
  </si>
  <si>
    <t>（01）14987222696163</t>
  </si>
  <si>
    <t>（01）04987222740074</t>
  </si>
  <si>
    <t>（01）14987222696910</t>
  </si>
  <si>
    <t>（01）04987222739979</t>
  </si>
  <si>
    <t>（01）14987222696651</t>
  </si>
  <si>
    <t>（01）04987222739832</t>
  </si>
  <si>
    <t>（01）14987222740705</t>
  </si>
  <si>
    <t>（01）04987222739757</t>
  </si>
  <si>
    <t>（01）14987222721575</t>
  </si>
  <si>
    <t>（01）04987117630046
（製造番号7A74Bまで）、 （01）04987222682725
（製造番号7L84A以降）</t>
  </si>
  <si>
    <t>（01）14987222682159</t>
  </si>
  <si>
    <t>（01）04987117630121
（製造番号6I99Bまで）、 （01）04987222682862
（製造番号7F96A以降）</t>
  </si>
  <si>
    <t>（01）14987222682456</t>
  </si>
  <si>
    <t>（01）04987117630046
（製造番号7A79Bまで）、
 （01）04987222682725
（製造番号7H00A以降）</t>
  </si>
  <si>
    <t>（01）14987222682234</t>
  </si>
  <si>
    <t>（01）04987222251112</t>
  </si>
  <si>
    <t>（01）14987222002094</t>
  </si>
  <si>
    <t>（01）04987222251129</t>
  </si>
  <si>
    <t>（01）14987222002117</t>
  </si>
  <si>
    <t>（01）14987222002100</t>
  </si>
  <si>
    <t>（01）04987222740234</t>
  </si>
  <si>
    <t>（01）14987222637678</t>
  </si>
  <si>
    <t>（01）04987222740159</t>
  </si>
  <si>
    <t>（01）14987222637753</t>
  </si>
  <si>
    <t>（01）04987222732949</t>
  </si>
  <si>
    <t>（01）14987222684290</t>
  </si>
  <si>
    <t>（01）04987222732727</t>
  </si>
  <si>
    <t>（01）14987222852255</t>
  </si>
  <si>
    <t>（01）14987222855713</t>
  </si>
  <si>
    <t>（01）04987222732154</t>
  </si>
  <si>
    <t>（01）14987222809785</t>
  </si>
  <si>
    <t>（01）04987222732567</t>
  </si>
  <si>
    <t>（01）14987222810590</t>
  </si>
  <si>
    <t>（01）04987222732642</t>
  </si>
  <si>
    <t>（01）14987222810675</t>
  </si>
  <si>
    <t>（01）04987222732376</t>
  </si>
  <si>
    <t>（01）14987222810910</t>
  </si>
  <si>
    <t>（01）04987222732864</t>
  </si>
  <si>
    <t>（01）14987222666227</t>
  </si>
  <si>
    <t>（01）04987222732451</t>
  </si>
  <si>
    <t>（01）14987222666388</t>
  </si>
  <si>
    <t>（01）04987222732239</t>
  </si>
  <si>
    <t>（01）14987222666463</t>
  </si>
  <si>
    <t>（01）04987222736251</t>
  </si>
  <si>
    <t>（01）14987222689660</t>
  </si>
  <si>
    <t>（01）04987222672825</t>
  </si>
  <si>
    <t>（01）14987222671672</t>
  </si>
  <si>
    <t>（01）04987222672665</t>
  </si>
  <si>
    <t>（01）14987222671429</t>
  </si>
  <si>
    <t>ポビドンヨードガーグル液7％「明治」（250ml）（基礎的医薬品）</t>
  </si>
  <si>
    <t>（01）04987222672740</t>
  </si>
  <si>
    <t>（01）14987222671559</t>
  </si>
  <si>
    <t>（01）04987222673464</t>
  </si>
  <si>
    <t>（01）14987222672259</t>
  </si>
  <si>
    <t>（01）04987222673570</t>
  </si>
  <si>
    <t>（01）14987222672334</t>
  </si>
  <si>
    <t>（01）04987222251990</t>
  </si>
  <si>
    <t>（01）14987222003282</t>
  </si>
  <si>
    <t>（01）04987222252003</t>
  </si>
  <si>
    <t>（01）14987222003299</t>
  </si>
  <si>
    <t>（01）04987222252010</t>
  </si>
  <si>
    <t>（01）14987222003305</t>
  </si>
  <si>
    <t>（01）04987222251860</t>
  </si>
  <si>
    <t>（01）14987222003138</t>
  </si>
  <si>
    <t>（01）04987222251877</t>
  </si>
  <si>
    <t>（01）14987222003145</t>
  </si>
  <si>
    <t>（01）04987222251884</t>
  </si>
  <si>
    <t>（01）14987222003152</t>
  </si>
  <si>
    <t>（01）04987222251891</t>
  </si>
  <si>
    <t>（01）14987222003169</t>
  </si>
  <si>
    <t>（01）04987222251907</t>
  </si>
  <si>
    <t>（01）14987222003176</t>
  </si>
  <si>
    <t>（01）04987222250399</t>
  </si>
  <si>
    <t>（01）14987222000854</t>
  </si>
  <si>
    <t>（01）04987222250405</t>
  </si>
  <si>
    <t>（01）14987222000878</t>
  </si>
  <si>
    <t>（01）04987222250009</t>
  </si>
  <si>
    <t>（01）14987222000014</t>
  </si>
  <si>
    <t>（01）14987222000021</t>
  </si>
  <si>
    <t>（01）14987222000038</t>
  </si>
  <si>
    <t>（01）04987222250016</t>
  </si>
  <si>
    <t>（01）14987222000045</t>
  </si>
  <si>
    <t>（01）04987222250023</t>
  </si>
  <si>
    <t>（01）14987222000052</t>
  </si>
  <si>
    <t>（01）04987222730969</t>
  </si>
  <si>
    <t>（01）14987222664483</t>
  </si>
  <si>
    <t>（01）14987222664551</t>
  </si>
  <si>
    <t>（01）04987222730822</t>
  </si>
  <si>
    <t>（01）14987222689257</t>
  </si>
  <si>
    <t>（01）04987222730747</t>
  </si>
  <si>
    <t>（01）14987222689332</t>
  </si>
  <si>
    <t>（01）04987222730662</t>
  </si>
  <si>
    <t>（01）14987222689417</t>
  </si>
  <si>
    <t>（01）04987222734134</t>
  </si>
  <si>
    <t>（01）14987222684856</t>
  </si>
  <si>
    <t>（01）04987222734059</t>
  </si>
  <si>
    <t>（01）14987222742297</t>
  </si>
  <si>
    <t>（01）14987222742457</t>
  </si>
  <si>
    <t>（01）14987222742525</t>
  </si>
  <si>
    <t>（01）04987222733977</t>
  </si>
  <si>
    <t>（01）14987222742600</t>
  </si>
  <si>
    <t>（01）04987222733779</t>
  </si>
  <si>
    <t>（01）14987222743775</t>
  </si>
  <si>
    <t>（01）04987222733632</t>
  </si>
  <si>
    <t>（01）14987222744277</t>
  </si>
  <si>
    <t>（01）04987222733854</t>
  </si>
  <si>
    <t>（01）14987222689073</t>
  </si>
  <si>
    <t>（01）04987222250214</t>
  </si>
  <si>
    <t>（01）14987222000342</t>
  </si>
  <si>
    <t>（01）14987222000359</t>
  </si>
  <si>
    <t>（01）04987222250221</t>
  </si>
  <si>
    <t>（01）14987222000366</t>
  </si>
  <si>
    <t>（01）04987222250238</t>
  </si>
  <si>
    <t>（01）14987222000380</t>
  </si>
  <si>
    <t>（01）14987222000397</t>
  </si>
  <si>
    <t>（01）04987222250245</t>
  </si>
  <si>
    <t>（01）14987222000403</t>
  </si>
  <si>
    <t>（01）04987222250252</t>
  </si>
  <si>
    <t>（01）14987222000427</t>
  </si>
  <si>
    <t>（01）14987222000434</t>
  </si>
  <si>
    <t>（01）04987222250269</t>
  </si>
  <si>
    <t>（01）14987222000441</t>
  </si>
  <si>
    <t>（01）04987222250276</t>
  </si>
  <si>
    <t>（01）14987222000465</t>
  </si>
  <si>
    <t>（01）14987222000472</t>
  </si>
  <si>
    <t>（01）04987222250283</t>
  </si>
  <si>
    <t>（01）14987222000489</t>
  </si>
  <si>
    <t>（01）04987222250290</t>
  </si>
  <si>
    <t>（01）14987222000502</t>
  </si>
  <si>
    <t>（01）14987222000519</t>
  </si>
  <si>
    <t>（01）04987222250306</t>
  </si>
  <si>
    <t>（01）14987222000526</t>
  </si>
  <si>
    <t>（01）04987222250313</t>
  </si>
  <si>
    <t>（01）14987222000540</t>
  </si>
  <si>
    <t>（01）14987222000557</t>
  </si>
  <si>
    <t>（01）04987222250320</t>
  </si>
  <si>
    <t>（01）14987222000564</t>
  </si>
  <si>
    <t>（01）04987222695015</t>
  </si>
  <si>
    <t>（01）14987222693452</t>
  </si>
  <si>
    <t>（01）04987222694933</t>
  </si>
  <si>
    <t>（01）14987222693681</t>
  </si>
  <si>
    <t>（01）04987222661577</t>
  </si>
  <si>
    <t>（01）14987222661369</t>
  </si>
  <si>
    <t>（01）04987222695176</t>
  </si>
  <si>
    <t>（01）14987222693865</t>
  </si>
  <si>
    <t>（01）04987222663267</t>
  </si>
  <si>
    <t>（01）14987222663066</t>
  </si>
  <si>
    <t>（01）04987222613439</t>
  </si>
  <si>
    <t>（01）14987222708224</t>
  </si>
  <si>
    <t>（01）04987222626361</t>
  </si>
  <si>
    <t>（01）14987222626221</t>
  </si>
  <si>
    <t>（01）04987222250122</t>
  </si>
  <si>
    <t>（01）14987222000229</t>
  </si>
  <si>
    <t>（01）04987222663557</t>
  </si>
  <si>
    <t>（01）14987222663349</t>
  </si>
  <si>
    <t>（01）04987222661249</t>
  </si>
  <si>
    <t>（01）14987222661024</t>
  </si>
  <si>
    <t>（01）04987222699051</t>
  </si>
  <si>
    <t>（01）14987222682876</t>
  </si>
  <si>
    <t>（01）14987222682951</t>
  </si>
  <si>
    <t>（01）14987222683057</t>
  </si>
  <si>
    <t>（01）04987222613644</t>
  </si>
  <si>
    <t>（01）14987222707883</t>
  </si>
  <si>
    <t>（01）04987222675062</t>
  </si>
  <si>
    <t>（01）14987222674727</t>
  </si>
  <si>
    <t>（01）04987222733557</t>
  </si>
  <si>
    <t>（01）14987222642962</t>
  </si>
  <si>
    <t>（01）04987222251730</t>
  </si>
  <si>
    <t>（01）14987222002995</t>
  </si>
  <si>
    <t>（01）04987222251747</t>
  </si>
  <si>
    <t>（01）14987222003008</t>
  </si>
  <si>
    <t>（01）04987222656542</t>
  </si>
  <si>
    <t>（01）14987222656259</t>
  </si>
  <si>
    <t>（01）14987222656334</t>
  </si>
  <si>
    <t>（01）04987222251150</t>
  </si>
  <si>
    <t>（01）14987222002254</t>
  </si>
  <si>
    <t>（01）04987222251167</t>
  </si>
  <si>
    <t>（01）14987222002261</t>
  </si>
  <si>
    <t>（01）04987222251174</t>
  </si>
  <si>
    <t>（01）14987222002285</t>
  </si>
  <si>
    <t>（01）04987222251181</t>
  </si>
  <si>
    <t>（01）14987222002292</t>
  </si>
  <si>
    <t>（01）04987222251198</t>
  </si>
  <si>
    <t>（01）14987222002315</t>
  </si>
  <si>
    <t>（01）04987222251204</t>
  </si>
  <si>
    <t>（01）14987222002339</t>
  </si>
  <si>
    <t>（01）04987222649179</t>
  </si>
  <si>
    <t>（01）14987222648971</t>
  </si>
  <si>
    <t>（01）04987222649056</t>
  </si>
  <si>
    <t>（01）14987222648759</t>
  </si>
  <si>
    <t>エスゾピクロン錠1mg「明治」</t>
  </si>
  <si>
    <t>エスゾピクロン錠2mg「明治」</t>
  </si>
  <si>
    <t>エスゾピクロン錠3mg「明治」</t>
  </si>
  <si>
    <t>クエチアピン錠12.5mg「明治」</t>
  </si>
  <si>
    <t>クエチアピン錠50mg「明治」</t>
  </si>
  <si>
    <t>レトロゾール錠2.5mg「明治」（経過措置期間中）</t>
  </si>
  <si>
    <t>ポビドンヨードスクラブ液7.5％「明治」</t>
    <phoneticPr fontId="21"/>
  </si>
  <si>
    <t>ホスミシンドライシロップ400（基礎的医薬品）</t>
    <phoneticPr fontId="21"/>
  </si>
  <si>
    <t>ミカファンギンＮa点滴静注用50mg「明治」</t>
    <phoneticPr fontId="21"/>
  </si>
  <si>
    <t>メイアクトMS錠100mg（基礎的医薬品）</t>
    <phoneticPr fontId="21"/>
  </si>
  <si>
    <t>メイアクトMS小児用細粒10％（基礎的医薬品）</t>
    <phoneticPr fontId="21"/>
  </si>
  <si>
    <t>メロペネム点滴静注用0.25ｇ「明治」（基礎的医薬品）</t>
    <phoneticPr fontId="21"/>
  </si>
  <si>
    <t>（01）04987222608466</t>
    <phoneticPr fontId="21"/>
  </si>
  <si>
    <t>（01）14987222688571</t>
    <phoneticPr fontId="21"/>
  </si>
  <si>
    <t>（01）04987222608572</t>
    <phoneticPr fontId="21"/>
  </si>
  <si>
    <t>（01）14987222688656</t>
    <phoneticPr fontId="21"/>
  </si>
  <si>
    <t>0.5g×120包</t>
    <phoneticPr fontId="21"/>
  </si>
  <si>
    <t>（01）14987222003114</t>
    <phoneticPr fontId="21"/>
  </si>
  <si>
    <t>（01）14987222003121</t>
    <phoneticPr fontId="21"/>
  </si>
  <si>
    <t>セフジトレン  ピボキシル小児用細粒10％「OK」（基礎的医薬品）</t>
    <phoneticPr fontId="21"/>
  </si>
  <si>
    <t>ボトル 500g（販売中止）</t>
    <phoneticPr fontId="21"/>
  </si>
  <si>
    <t>12mL×28包</t>
    <phoneticPr fontId="21"/>
  </si>
  <si>
    <t>PTP包装 500錠（販売中止）</t>
    <phoneticPr fontId="21"/>
  </si>
  <si>
    <t>MS001</t>
    <phoneticPr fontId="21"/>
  </si>
  <si>
    <t>1g×100包（販売中止）</t>
    <phoneticPr fontId="21"/>
  </si>
  <si>
    <t>MS FO400</t>
    <phoneticPr fontId="21"/>
  </si>
  <si>
    <t>アザクタム注射用0.5g</t>
    <phoneticPr fontId="21"/>
  </si>
  <si>
    <t>6122400D1028</t>
    <phoneticPr fontId="21"/>
  </si>
  <si>
    <t>6122400D2024</t>
  </si>
  <si>
    <t>6122400D2024</t>
    <phoneticPr fontId="21"/>
  </si>
  <si>
    <t>(01)04987222252027</t>
    <phoneticPr fontId="21"/>
  </si>
  <si>
    <t>（01)04987222252034</t>
    <phoneticPr fontId="21"/>
  </si>
  <si>
    <t>(01)14987222003312</t>
    <phoneticPr fontId="21"/>
  </si>
  <si>
    <t>（01)14987222003329</t>
    <phoneticPr fontId="21"/>
  </si>
  <si>
    <t>アザクタム注射用1g</t>
    <phoneticPr fontId="21"/>
  </si>
  <si>
    <t>更新年月日：2026年2月16日</t>
    <rPh sb="0" eb="5">
      <t>コウシンネンガッピ</t>
    </rPh>
    <rPh sb="10" eb="11">
      <t>ネン</t>
    </rPh>
    <rPh sb="12" eb="13">
      <t>ガツ</t>
    </rPh>
    <rPh sb="15" eb="16">
      <t>ニチ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</si>
</sst>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0"/>
      <name val="Times New Roman"/>
      <family val="1"/>
      <charset val="204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7"/>
      <color indexed="8"/>
      <name val="ＭＳ Ｐゴシック"/>
      <family val="3"/>
      <charset val="128"/>
    </font>
    <font>
      <b/>
      <sz val="7"/>
      <color indexed="9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D3A9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D3A9D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2" fillId="35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2" fillId="35" borderId="10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 wrapText="1"/>
    </xf>
    <xf numFmtId="176" fontId="22" fillId="35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176" fontId="22" fillId="0" borderId="10" xfId="0" applyNumberFormat="1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0D3A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13C6-13A6-4EF4-8D36-7A700B1AAAE1}">
  <sheetPr>
    <pageSetUpPr fitToPage="1"/>
  </sheetPr>
  <dimension ref="A1:O319"/>
  <sheetViews>
    <sheetView tabSelected="1" zoomScale="90" zoomScaleNormal="90" workbookViewId="0">
      <selection activeCell="M1" sqref="M1"/>
    </sheetView>
  </sheetViews>
  <sheetFormatPr defaultColWidth="8.796875" defaultRowHeight="13" customHeight="1" x14ac:dyDescent="0.3"/>
  <cols>
    <col min="1" max="1" width="2.59765625" style="1" customWidth="1"/>
    <col min="2" max="2" width="37.59765625" style="1" customWidth="1"/>
    <col min="3" max="3" width="20.19921875" style="3" customWidth="1"/>
    <col min="4" max="4" width="14.59765625" style="3" customWidth="1"/>
    <col min="5" max="7" width="15.59765625" style="3" customWidth="1"/>
    <col min="8" max="8" width="11" style="3" customWidth="1"/>
    <col min="9" max="9" width="13.59765625" style="3" customWidth="1"/>
    <col min="10" max="11" width="14.59765625" style="3" customWidth="1"/>
    <col min="12" max="12" width="13.59765625" style="3" customWidth="1"/>
    <col min="13" max="13" width="14.59765625" style="3" customWidth="1"/>
    <col min="14" max="16384" width="8.796875" style="1"/>
  </cols>
  <sheetData>
    <row r="1" spans="2:15" ht="20.5" customHeight="1" thickBot="1" x14ac:dyDescent="0.35">
      <c r="B1" s="20" t="s">
        <v>292</v>
      </c>
      <c r="C1" s="19"/>
      <c r="D1" s="17"/>
      <c r="E1" s="17"/>
      <c r="F1" s="17"/>
      <c r="G1" s="17"/>
      <c r="H1" s="17"/>
      <c r="I1" s="17"/>
      <c r="J1" s="17"/>
      <c r="K1" s="17"/>
      <c r="L1" s="17"/>
      <c r="M1" s="18" t="s">
        <v>1152</v>
      </c>
      <c r="N1" s="21"/>
      <c r="O1" s="21"/>
    </row>
    <row r="2" spans="2:15" ht="13" customHeight="1" thickTop="1" x14ac:dyDescent="0.3">
      <c r="B2" s="2"/>
      <c r="C2" s="14"/>
      <c r="D2" s="7"/>
      <c r="O2" s="21"/>
    </row>
    <row r="3" spans="2:15" s="4" customFormat="1" ht="22.5" customHeight="1" x14ac:dyDescent="0.3">
      <c r="B3" s="15" t="s">
        <v>413</v>
      </c>
      <c r="C3" s="15" t="s">
        <v>0</v>
      </c>
      <c r="D3" s="15" t="s">
        <v>446</v>
      </c>
      <c r="E3" s="16" t="s">
        <v>262</v>
      </c>
      <c r="F3" s="16" t="s">
        <v>263</v>
      </c>
      <c r="G3" s="16" t="s">
        <v>523</v>
      </c>
      <c r="H3" s="16" t="s">
        <v>524</v>
      </c>
      <c r="I3" s="15" t="s">
        <v>448</v>
      </c>
      <c r="J3" s="16" t="s">
        <v>1</v>
      </c>
      <c r="K3" s="16" t="s">
        <v>2</v>
      </c>
      <c r="L3" s="15" t="s">
        <v>447</v>
      </c>
      <c r="M3" s="15" t="s">
        <v>264</v>
      </c>
    </row>
    <row r="4" spans="2:15" s="4" customFormat="1" ht="13" customHeight="1" x14ac:dyDescent="0.3">
      <c r="B4" s="28" t="s">
        <v>1143</v>
      </c>
      <c r="C4" s="30" t="s">
        <v>477</v>
      </c>
      <c r="D4" s="30" t="s">
        <v>445</v>
      </c>
      <c r="E4" s="31" t="s">
        <v>1144</v>
      </c>
      <c r="F4" s="31" t="s">
        <v>1144</v>
      </c>
      <c r="G4" s="31">
        <v>646130274</v>
      </c>
      <c r="H4" s="31" t="s">
        <v>445</v>
      </c>
      <c r="I4" s="32">
        <v>1106756020101</v>
      </c>
      <c r="J4" s="31" t="s">
        <v>1147</v>
      </c>
      <c r="K4" s="31" t="s">
        <v>1149</v>
      </c>
      <c r="L4" s="32">
        <v>4987222003315</v>
      </c>
      <c r="M4" s="30">
        <v>222003315</v>
      </c>
    </row>
    <row r="5" spans="2:15" s="4" customFormat="1" ht="13" customHeight="1" x14ac:dyDescent="0.3">
      <c r="B5" s="29" t="s">
        <v>1151</v>
      </c>
      <c r="C5" s="33" t="s">
        <v>477</v>
      </c>
      <c r="D5" s="33" t="s">
        <v>449</v>
      </c>
      <c r="E5" s="34" t="s">
        <v>1146</v>
      </c>
      <c r="F5" s="34" t="s">
        <v>1145</v>
      </c>
      <c r="G5" s="34">
        <v>646130275</v>
      </c>
      <c r="H5" s="34" t="s">
        <v>449</v>
      </c>
      <c r="I5" s="35">
        <v>1106763020101</v>
      </c>
      <c r="J5" s="34" t="s">
        <v>1148</v>
      </c>
      <c r="K5" s="34" t="s">
        <v>1150</v>
      </c>
      <c r="L5" s="35">
        <v>4987222003322</v>
      </c>
      <c r="M5" s="33">
        <v>222003322</v>
      </c>
    </row>
    <row r="6" spans="2:15" s="5" customFormat="1" ht="13" customHeight="1" x14ac:dyDescent="0.3">
      <c r="B6" s="8" t="s">
        <v>3</v>
      </c>
      <c r="C6" s="9" t="s">
        <v>465</v>
      </c>
      <c r="D6" s="9" t="s">
        <v>445</v>
      </c>
      <c r="E6" s="9" t="s">
        <v>4</v>
      </c>
      <c r="F6" s="9" t="s">
        <v>265</v>
      </c>
      <c r="G6" s="10">
        <v>621068901</v>
      </c>
      <c r="H6" s="9" t="s">
        <v>449</v>
      </c>
      <c r="I6" s="10">
        <v>1106893010201</v>
      </c>
      <c r="J6" s="9" t="s">
        <v>541</v>
      </c>
      <c r="K6" s="9" t="s">
        <v>542</v>
      </c>
      <c r="L6" s="10">
        <v>4987222000208</v>
      </c>
      <c r="M6" s="6" t="str">
        <f t="shared" ref="M6:M69" si="0">SUBSTITUTE($L6,4987,"")</f>
        <v>222000208</v>
      </c>
      <c r="O6" s="23"/>
    </row>
    <row r="7" spans="2:15" s="5" customFormat="1" ht="13" customHeight="1" x14ac:dyDescent="0.3">
      <c r="B7" s="8" t="s">
        <v>5</v>
      </c>
      <c r="C7" s="9" t="s">
        <v>465</v>
      </c>
      <c r="D7" s="9" t="s">
        <v>449</v>
      </c>
      <c r="E7" s="9" t="s">
        <v>266</v>
      </c>
      <c r="F7" s="9" t="s">
        <v>266</v>
      </c>
      <c r="G7" s="10">
        <v>621069601</v>
      </c>
      <c r="H7" s="9" t="s">
        <v>449</v>
      </c>
      <c r="I7" s="10">
        <v>1106961010201</v>
      </c>
      <c r="J7" s="9" t="s">
        <v>543</v>
      </c>
      <c r="K7" s="9" t="s">
        <v>544</v>
      </c>
      <c r="L7" s="10">
        <v>4987222000215</v>
      </c>
      <c r="M7" s="6" t="str">
        <f t="shared" si="0"/>
        <v>222000215</v>
      </c>
      <c r="N7" s="22"/>
      <c r="O7" s="23"/>
    </row>
    <row r="8" spans="2:15" s="5" customFormat="1" ht="13" customHeight="1" x14ac:dyDescent="0.3">
      <c r="B8" s="8" t="s">
        <v>6</v>
      </c>
      <c r="C8" s="9" t="s">
        <v>467</v>
      </c>
      <c r="D8" s="9" t="s">
        <v>449</v>
      </c>
      <c r="E8" s="9" t="s">
        <v>7</v>
      </c>
      <c r="F8" s="9" t="s">
        <v>7</v>
      </c>
      <c r="G8" s="10">
        <v>622554901</v>
      </c>
      <c r="H8" s="9" t="s">
        <v>449</v>
      </c>
      <c r="I8" s="10">
        <v>1255492010101</v>
      </c>
      <c r="J8" s="9" t="s">
        <v>545</v>
      </c>
      <c r="K8" s="9" t="s">
        <v>546</v>
      </c>
      <c r="L8" s="10">
        <v>4987222694667</v>
      </c>
      <c r="M8" s="6" t="str">
        <f t="shared" si="0"/>
        <v>222694667</v>
      </c>
      <c r="N8" s="22"/>
      <c r="O8" s="23"/>
    </row>
    <row r="9" spans="2:15" s="5" customFormat="1" ht="19" customHeight="1" x14ac:dyDescent="0.3">
      <c r="B9" s="8" t="s">
        <v>6</v>
      </c>
      <c r="C9" s="12" t="s">
        <v>525</v>
      </c>
      <c r="D9" s="9" t="s">
        <v>449</v>
      </c>
      <c r="E9" s="9" t="s">
        <v>7</v>
      </c>
      <c r="F9" s="9" t="s">
        <v>7</v>
      </c>
      <c r="G9" s="10">
        <v>622554901</v>
      </c>
      <c r="H9" s="9" t="s">
        <v>449</v>
      </c>
      <c r="I9" s="10">
        <v>1255492010102</v>
      </c>
      <c r="J9" s="9" t="s">
        <v>545</v>
      </c>
      <c r="K9" s="9" t="s">
        <v>547</v>
      </c>
      <c r="L9" s="10">
        <v>4987222694742</v>
      </c>
      <c r="M9" s="6" t="str">
        <f t="shared" si="0"/>
        <v>222694742</v>
      </c>
      <c r="N9" s="22"/>
      <c r="O9" s="23"/>
    </row>
    <row r="10" spans="2:15" s="5" customFormat="1" ht="13" customHeight="1" x14ac:dyDescent="0.3">
      <c r="B10" s="8" t="s">
        <v>6</v>
      </c>
      <c r="C10" s="9" t="s">
        <v>466</v>
      </c>
      <c r="D10" s="9" t="s">
        <v>449</v>
      </c>
      <c r="E10" s="9" t="s">
        <v>7</v>
      </c>
      <c r="F10" s="9" t="s">
        <v>7</v>
      </c>
      <c r="G10" s="10">
        <v>622554901</v>
      </c>
      <c r="H10" s="9" t="s">
        <v>449</v>
      </c>
      <c r="I10" s="10">
        <v>1255492010201</v>
      </c>
      <c r="J10" s="9" t="s">
        <v>548</v>
      </c>
      <c r="K10" s="9" t="s">
        <v>549</v>
      </c>
      <c r="L10" s="10">
        <v>4987222694865</v>
      </c>
      <c r="M10" s="6" t="str">
        <f t="shared" si="0"/>
        <v>222694865</v>
      </c>
      <c r="N10" s="22"/>
      <c r="O10" s="23"/>
    </row>
    <row r="11" spans="2:15" s="5" customFormat="1" ht="13" customHeight="1" x14ac:dyDescent="0.3">
      <c r="B11" s="8" t="s">
        <v>8</v>
      </c>
      <c r="C11" s="9" t="s">
        <v>468</v>
      </c>
      <c r="D11" s="9" t="s">
        <v>449</v>
      </c>
      <c r="E11" s="9" t="s">
        <v>9</v>
      </c>
      <c r="F11" s="9" t="s">
        <v>9</v>
      </c>
      <c r="G11" s="10">
        <v>622555101</v>
      </c>
      <c r="H11" s="9" t="s">
        <v>449</v>
      </c>
      <c r="I11" s="10">
        <v>1255515010101</v>
      </c>
      <c r="J11" s="9" t="s">
        <v>550</v>
      </c>
      <c r="K11" s="9" t="s">
        <v>551</v>
      </c>
      <c r="L11" s="10">
        <v>4987222695022</v>
      </c>
      <c r="M11" s="6" t="str">
        <f t="shared" si="0"/>
        <v>222695022</v>
      </c>
    </row>
    <row r="12" spans="2:15" s="5" customFormat="1" ht="13" customHeight="1" x14ac:dyDescent="0.3">
      <c r="B12" s="8" t="s">
        <v>8</v>
      </c>
      <c r="C12" s="12" t="s">
        <v>525</v>
      </c>
      <c r="D12" s="9" t="s">
        <v>449</v>
      </c>
      <c r="E12" s="9" t="s">
        <v>9</v>
      </c>
      <c r="F12" s="9" t="s">
        <v>9</v>
      </c>
      <c r="G12" s="10">
        <v>622555101</v>
      </c>
      <c r="H12" s="9" t="s">
        <v>449</v>
      </c>
      <c r="I12" s="10">
        <v>1255515010102</v>
      </c>
      <c r="J12" s="9" t="s">
        <v>550</v>
      </c>
      <c r="K12" s="9" t="s">
        <v>552</v>
      </c>
      <c r="L12" s="10">
        <v>4987222695169</v>
      </c>
      <c r="M12" s="6" t="str">
        <f t="shared" si="0"/>
        <v>222695169</v>
      </c>
      <c r="O12" s="23"/>
    </row>
    <row r="13" spans="2:15" s="5" customFormat="1" ht="13" customHeight="1" x14ac:dyDescent="0.3">
      <c r="B13" s="8" t="s">
        <v>8</v>
      </c>
      <c r="C13" s="9" t="s">
        <v>469</v>
      </c>
      <c r="D13" s="9" t="s">
        <v>449</v>
      </c>
      <c r="E13" s="9" t="s">
        <v>9</v>
      </c>
      <c r="F13" s="9" t="s">
        <v>9</v>
      </c>
      <c r="G13" s="10">
        <v>622555101</v>
      </c>
      <c r="H13" s="9" t="s">
        <v>449</v>
      </c>
      <c r="I13" s="10">
        <v>1255515010201</v>
      </c>
      <c r="J13" s="9" t="s">
        <v>553</v>
      </c>
      <c r="K13" s="9" t="s">
        <v>554</v>
      </c>
      <c r="L13" s="10">
        <v>4987222695244</v>
      </c>
      <c r="M13" s="6" t="str">
        <f t="shared" si="0"/>
        <v>222695244</v>
      </c>
    </row>
    <row r="14" spans="2:15" s="5" customFormat="1" ht="13" customHeight="1" x14ac:dyDescent="0.3">
      <c r="B14" s="8" t="s">
        <v>10</v>
      </c>
      <c r="C14" s="9" t="s">
        <v>468</v>
      </c>
      <c r="D14" s="9" t="s">
        <v>449</v>
      </c>
      <c r="E14" s="9" t="s">
        <v>11</v>
      </c>
      <c r="F14" s="9" t="s">
        <v>11</v>
      </c>
      <c r="G14" s="10">
        <v>622555301</v>
      </c>
      <c r="H14" s="9" t="s">
        <v>449</v>
      </c>
      <c r="I14" s="10">
        <v>1255539010101</v>
      </c>
      <c r="J14" s="9" t="s">
        <v>555</v>
      </c>
      <c r="K14" s="9" t="s">
        <v>556</v>
      </c>
      <c r="L14" s="10">
        <v>4987222695442</v>
      </c>
      <c r="M14" s="6" t="str">
        <f t="shared" si="0"/>
        <v>222695442</v>
      </c>
    </row>
    <row r="15" spans="2:15" s="5" customFormat="1" ht="13" customHeight="1" x14ac:dyDescent="0.3">
      <c r="B15" s="8" t="s">
        <v>10</v>
      </c>
      <c r="C15" s="9" t="s">
        <v>469</v>
      </c>
      <c r="D15" s="9" t="s">
        <v>449</v>
      </c>
      <c r="E15" s="9" t="s">
        <v>11</v>
      </c>
      <c r="F15" s="9" t="s">
        <v>11</v>
      </c>
      <c r="G15" s="10">
        <v>622555301</v>
      </c>
      <c r="H15" s="9" t="s">
        <v>449</v>
      </c>
      <c r="I15" s="10">
        <v>1255539010201</v>
      </c>
      <c r="J15" s="9" t="s">
        <v>557</v>
      </c>
      <c r="K15" s="9" t="s">
        <v>558</v>
      </c>
      <c r="L15" s="10">
        <v>4987222695572</v>
      </c>
      <c r="M15" s="6" t="str">
        <f t="shared" si="0"/>
        <v>222695572</v>
      </c>
    </row>
    <row r="16" spans="2:15" s="5" customFormat="1" ht="13" customHeight="1" x14ac:dyDescent="0.3">
      <c r="B16" s="8" t="s">
        <v>12</v>
      </c>
      <c r="C16" s="9" t="s">
        <v>468</v>
      </c>
      <c r="D16" s="9" t="s">
        <v>449</v>
      </c>
      <c r="E16" s="9" t="s">
        <v>293</v>
      </c>
      <c r="F16" s="9" t="s">
        <v>294</v>
      </c>
      <c r="G16" s="9">
        <v>622555801</v>
      </c>
      <c r="H16" s="9">
        <v>622610300</v>
      </c>
      <c r="I16" s="10">
        <v>1255584010101</v>
      </c>
      <c r="J16" s="9" t="s">
        <v>559</v>
      </c>
      <c r="K16" s="9" t="s">
        <v>560</v>
      </c>
      <c r="L16" s="10">
        <v>4987222695770</v>
      </c>
      <c r="M16" s="6" t="str">
        <f t="shared" si="0"/>
        <v>222695770</v>
      </c>
    </row>
    <row r="17" spans="1:13" s="5" customFormat="1" ht="13" customHeight="1" x14ac:dyDescent="0.3">
      <c r="B17" s="8" t="s">
        <v>13</v>
      </c>
      <c r="C17" s="9" t="s">
        <v>468</v>
      </c>
      <c r="D17" s="9" t="s">
        <v>449</v>
      </c>
      <c r="E17" s="9" t="s">
        <v>14</v>
      </c>
      <c r="F17" s="9" t="s">
        <v>14</v>
      </c>
      <c r="G17" s="10">
        <v>622555901</v>
      </c>
      <c r="H17" s="9" t="s">
        <v>449</v>
      </c>
      <c r="I17" s="10">
        <v>1255591010101</v>
      </c>
      <c r="J17" s="9" t="s">
        <v>561</v>
      </c>
      <c r="K17" s="9" t="s">
        <v>562</v>
      </c>
      <c r="L17" s="10">
        <v>4987222695930</v>
      </c>
      <c r="M17" s="6" t="str">
        <f t="shared" si="0"/>
        <v>222695930</v>
      </c>
    </row>
    <row r="18" spans="1:13" s="5" customFormat="1" ht="13" customHeight="1" x14ac:dyDescent="0.3">
      <c r="B18" s="8" t="s">
        <v>13</v>
      </c>
      <c r="C18" s="9" t="s">
        <v>525</v>
      </c>
      <c r="D18" s="9" t="s">
        <v>449</v>
      </c>
      <c r="E18" s="9" t="s">
        <v>14</v>
      </c>
      <c r="F18" s="9" t="s">
        <v>14</v>
      </c>
      <c r="G18" s="10">
        <v>622555901</v>
      </c>
      <c r="H18" s="9" t="s">
        <v>449</v>
      </c>
      <c r="I18" s="10">
        <v>1255591010102</v>
      </c>
      <c r="J18" s="9" t="s">
        <v>561</v>
      </c>
      <c r="K18" s="9" t="s">
        <v>563</v>
      </c>
      <c r="L18" s="10">
        <v>4987222696074</v>
      </c>
      <c r="M18" s="6" t="str">
        <f t="shared" si="0"/>
        <v>222696074</v>
      </c>
    </row>
    <row r="19" spans="1:13" s="5" customFormat="1" ht="13" customHeight="1" x14ac:dyDescent="0.3">
      <c r="B19" s="8" t="s">
        <v>13</v>
      </c>
      <c r="C19" s="9" t="s">
        <v>469</v>
      </c>
      <c r="D19" s="9" t="s">
        <v>449</v>
      </c>
      <c r="E19" s="9" t="s">
        <v>14</v>
      </c>
      <c r="F19" s="9" t="s">
        <v>14</v>
      </c>
      <c r="G19" s="10">
        <v>622555901</v>
      </c>
      <c r="H19" s="9" t="s">
        <v>449</v>
      </c>
      <c r="I19" s="10">
        <v>1255591010201</v>
      </c>
      <c r="J19" s="9" t="s">
        <v>564</v>
      </c>
      <c r="K19" s="9" t="s">
        <v>565</v>
      </c>
      <c r="L19" s="10">
        <v>4987222696159</v>
      </c>
      <c r="M19" s="6" t="str">
        <f t="shared" si="0"/>
        <v>222696159</v>
      </c>
    </row>
    <row r="20" spans="1:13" s="5" customFormat="1" ht="13" customHeight="1" x14ac:dyDescent="0.3">
      <c r="B20" s="8" t="s">
        <v>15</v>
      </c>
      <c r="C20" s="9" t="s">
        <v>468</v>
      </c>
      <c r="D20" s="9" t="s">
        <v>449</v>
      </c>
      <c r="E20" s="9" t="s">
        <v>16</v>
      </c>
      <c r="F20" s="9" t="s">
        <v>16</v>
      </c>
      <c r="G20" s="10">
        <v>622556001</v>
      </c>
      <c r="H20" s="9" t="s">
        <v>449</v>
      </c>
      <c r="I20" s="10">
        <v>1255607010101</v>
      </c>
      <c r="J20" s="9" t="s">
        <v>566</v>
      </c>
      <c r="K20" s="9" t="s">
        <v>567</v>
      </c>
      <c r="L20" s="10">
        <v>4987222696357</v>
      </c>
      <c r="M20" s="6" t="str">
        <f t="shared" si="0"/>
        <v>222696357</v>
      </c>
    </row>
    <row r="21" spans="1:13" s="5" customFormat="1" ht="13" customHeight="1" x14ac:dyDescent="0.3">
      <c r="B21" s="8" t="s">
        <v>15</v>
      </c>
      <c r="C21" s="9" t="s">
        <v>525</v>
      </c>
      <c r="D21" s="9" t="s">
        <v>449</v>
      </c>
      <c r="E21" s="9" t="s">
        <v>16</v>
      </c>
      <c r="F21" s="9" t="s">
        <v>16</v>
      </c>
      <c r="G21" s="10">
        <v>622556001</v>
      </c>
      <c r="H21" s="9" t="s">
        <v>449</v>
      </c>
      <c r="I21" s="10">
        <v>1255607010102</v>
      </c>
      <c r="J21" s="9" t="s">
        <v>566</v>
      </c>
      <c r="K21" s="9" t="s">
        <v>568</v>
      </c>
      <c r="L21" s="10">
        <v>4987222696432</v>
      </c>
      <c r="M21" s="6" t="str">
        <f t="shared" si="0"/>
        <v>222696432</v>
      </c>
    </row>
    <row r="22" spans="1:13" s="5" customFormat="1" ht="13" customHeight="1" x14ac:dyDescent="0.3">
      <c r="B22" s="8" t="s">
        <v>15</v>
      </c>
      <c r="C22" s="9" t="s">
        <v>469</v>
      </c>
      <c r="D22" s="9" t="s">
        <v>449</v>
      </c>
      <c r="E22" s="9" t="s">
        <v>16</v>
      </c>
      <c r="F22" s="9" t="s">
        <v>16</v>
      </c>
      <c r="G22" s="10">
        <v>622556001</v>
      </c>
      <c r="H22" s="9" t="s">
        <v>449</v>
      </c>
      <c r="I22" s="10">
        <v>1255607010201</v>
      </c>
      <c r="J22" s="9" t="s">
        <v>569</v>
      </c>
      <c r="K22" s="9" t="s">
        <v>570</v>
      </c>
      <c r="L22" s="10">
        <v>4987222696562</v>
      </c>
      <c r="M22" s="6" t="str">
        <f t="shared" si="0"/>
        <v>222696562</v>
      </c>
    </row>
    <row r="23" spans="1:13" s="5" customFormat="1" ht="13" customHeight="1" x14ac:dyDescent="0.3">
      <c r="B23" s="8" t="s">
        <v>17</v>
      </c>
      <c r="C23" s="9" t="s">
        <v>468</v>
      </c>
      <c r="D23" s="9" t="s">
        <v>449</v>
      </c>
      <c r="E23" s="9" t="s">
        <v>18</v>
      </c>
      <c r="F23" s="9" t="s">
        <v>18</v>
      </c>
      <c r="G23" s="10">
        <v>622556101</v>
      </c>
      <c r="H23" s="9" t="s">
        <v>449</v>
      </c>
      <c r="I23" s="10">
        <v>1255614010101</v>
      </c>
      <c r="J23" s="9" t="s">
        <v>571</v>
      </c>
      <c r="K23" s="9" t="s">
        <v>572</v>
      </c>
      <c r="L23" s="10">
        <v>4987222696760</v>
      </c>
      <c r="M23" s="6" t="str">
        <f t="shared" si="0"/>
        <v>222696760</v>
      </c>
    </row>
    <row r="24" spans="1:13" s="5" customFormat="1" ht="13" customHeight="1" x14ac:dyDescent="0.3">
      <c r="B24" s="8" t="s">
        <v>17</v>
      </c>
      <c r="C24" s="9" t="s">
        <v>469</v>
      </c>
      <c r="D24" s="9" t="s">
        <v>449</v>
      </c>
      <c r="E24" s="9" t="s">
        <v>18</v>
      </c>
      <c r="F24" s="9" t="s">
        <v>18</v>
      </c>
      <c r="G24" s="10">
        <v>622556101</v>
      </c>
      <c r="H24" s="9" t="s">
        <v>449</v>
      </c>
      <c r="I24" s="10">
        <v>1255614010201</v>
      </c>
      <c r="J24" s="9" t="s">
        <v>573</v>
      </c>
      <c r="K24" s="9" t="s">
        <v>574</v>
      </c>
      <c r="L24" s="10">
        <v>4987222696845</v>
      </c>
      <c r="M24" s="6" t="str">
        <f t="shared" si="0"/>
        <v>222696845</v>
      </c>
    </row>
    <row r="25" spans="1:13" s="5" customFormat="1" ht="13" customHeight="1" x14ac:dyDescent="0.3">
      <c r="B25" s="8" t="s">
        <v>19</v>
      </c>
      <c r="C25" s="9" t="s">
        <v>470</v>
      </c>
      <c r="D25" s="9" t="s">
        <v>449</v>
      </c>
      <c r="E25" s="9" t="s">
        <v>295</v>
      </c>
      <c r="F25" s="9" t="s">
        <v>296</v>
      </c>
      <c r="G25" s="9">
        <v>622556201</v>
      </c>
      <c r="H25" s="9">
        <v>622610400</v>
      </c>
      <c r="I25" s="10">
        <v>1255621010101</v>
      </c>
      <c r="J25" s="9" t="s">
        <v>575</v>
      </c>
      <c r="K25" s="9" t="s">
        <v>576</v>
      </c>
      <c r="L25" s="10">
        <v>4987222697064</v>
      </c>
      <c r="M25" s="6" t="str">
        <f t="shared" si="0"/>
        <v>222697064</v>
      </c>
    </row>
    <row r="26" spans="1:13" s="5" customFormat="1" ht="13" customHeight="1" x14ac:dyDescent="0.3">
      <c r="B26" s="8" t="s">
        <v>20</v>
      </c>
      <c r="C26" s="9" t="s">
        <v>471</v>
      </c>
      <c r="D26" s="9" t="s">
        <v>449</v>
      </c>
      <c r="E26" s="9" t="s">
        <v>21</v>
      </c>
      <c r="F26" s="9" t="s">
        <v>21</v>
      </c>
      <c r="G26" s="10">
        <v>622556401</v>
      </c>
      <c r="H26" s="9" t="s">
        <v>449</v>
      </c>
      <c r="I26" s="10">
        <v>1255645010101</v>
      </c>
      <c r="J26" s="9" t="s">
        <v>577</v>
      </c>
      <c r="K26" s="9" t="s">
        <v>578</v>
      </c>
      <c r="L26" s="10">
        <v>4987222697262</v>
      </c>
      <c r="M26" s="6" t="str">
        <f t="shared" si="0"/>
        <v>222697262</v>
      </c>
    </row>
    <row r="27" spans="1:13" s="5" customFormat="1" ht="13" customHeight="1" x14ac:dyDescent="0.3">
      <c r="B27" s="8" t="s">
        <v>22</v>
      </c>
      <c r="C27" s="9" t="s">
        <v>508</v>
      </c>
      <c r="D27" s="9" t="s">
        <v>449</v>
      </c>
      <c r="E27" s="9" t="s">
        <v>23</v>
      </c>
      <c r="F27" s="9" t="s">
        <v>23</v>
      </c>
      <c r="G27" s="10">
        <v>622560701</v>
      </c>
      <c r="H27" s="9" t="s">
        <v>449</v>
      </c>
      <c r="I27" s="10">
        <v>1256079010101</v>
      </c>
      <c r="J27" s="9" t="s">
        <v>579</v>
      </c>
      <c r="K27" s="9" t="s">
        <v>580</v>
      </c>
      <c r="L27" s="10">
        <v>4987222689267</v>
      </c>
      <c r="M27" s="6" t="str">
        <f t="shared" si="0"/>
        <v>222689267</v>
      </c>
    </row>
    <row r="28" spans="1:13" s="5" customFormat="1" ht="13" customHeight="1" x14ac:dyDescent="0.3">
      <c r="A28" s="26"/>
      <c r="B28" s="8" t="s">
        <v>24</v>
      </c>
      <c r="C28" s="6" t="s">
        <v>509</v>
      </c>
      <c r="D28" s="9" t="s">
        <v>449</v>
      </c>
      <c r="E28" s="9" t="s">
        <v>25</v>
      </c>
      <c r="F28" s="9" t="s">
        <v>25</v>
      </c>
      <c r="G28" s="10">
        <v>622560901</v>
      </c>
      <c r="H28" s="9" t="s">
        <v>449</v>
      </c>
      <c r="I28" s="10">
        <v>1256093010101</v>
      </c>
      <c r="J28" s="9" t="s">
        <v>581</v>
      </c>
      <c r="K28" s="9" t="s">
        <v>582</v>
      </c>
      <c r="L28" s="10">
        <v>4987222689427</v>
      </c>
      <c r="M28" s="6" t="str">
        <f t="shared" si="0"/>
        <v>222689427</v>
      </c>
    </row>
    <row r="29" spans="1:13" s="5" customFormat="1" ht="13" customHeight="1" x14ac:dyDescent="0.3">
      <c r="B29" s="8" t="s">
        <v>26</v>
      </c>
      <c r="C29" s="27" t="s">
        <v>1138</v>
      </c>
      <c r="D29" s="9" t="s">
        <v>445</v>
      </c>
      <c r="E29" s="9" t="s">
        <v>27</v>
      </c>
      <c r="F29" s="9" t="s">
        <v>27</v>
      </c>
      <c r="G29" s="10">
        <v>622561001</v>
      </c>
      <c r="H29" s="9" t="s">
        <v>449</v>
      </c>
      <c r="I29" s="10">
        <v>1256109010101</v>
      </c>
      <c r="J29" s="9" t="s">
        <v>583</v>
      </c>
      <c r="K29" s="9" t="s">
        <v>584</v>
      </c>
      <c r="L29" s="10">
        <v>4987222689670</v>
      </c>
      <c r="M29" s="6" t="str">
        <f t="shared" si="0"/>
        <v>222689670</v>
      </c>
    </row>
    <row r="30" spans="1:13" s="5" customFormat="1" ht="13" customHeight="1" x14ac:dyDescent="0.3">
      <c r="B30" s="8" t="s">
        <v>34</v>
      </c>
      <c r="C30" s="9" t="s">
        <v>472</v>
      </c>
      <c r="D30" s="9" t="s">
        <v>35</v>
      </c>
      <c r="E30" s="9" t="s">
        <v>297</v>
      </c>
      <c r="F30" s="9" t="s">
        <v>297</v>
      </c>
      <c r="G30" s="10">
        <v>622340201</v>
      </c>
      <c r="H30" s="9" t="s">
        <v>449</v>
      </c>
      <c r="I30" s="10">
        <v>1234022010101</v>
      </c>
      <c r="J30" s="9" t="s">
        <v>585</v>
      </c>
      <c r="K30" s="9" t="s">
        <v>586</v>
      </c>
      <c r="L30" s="10">
        <v>4987222637039</v>
      </c>
      <c r="M30" s="6" t="str">
        <f t="shared" si="0"/>
        <v>222637039</v>
      </c>
    </row>
    <row r="31" spans="1:13" s="5" customFormat="1" ht="13" customHeight="1" x14ac:dyDescent="0.3">
      <c r="B31" s="8" t="s">
        <v>36</v>
      </c>
      <c r="C31" s="9" t="s">
        <v>472</v>
      </c>
      <c r="D31" s="9" t="s">
        <v>37</v>
      </c>
      <c r="E31" s="9" t="s">
        <v>298</v>
      </c>
      <c r="F31" s="9" t="s">
        <v>298</v>
      </c>
      <c r="G31" s="10">
        <v>622340301</v>
      </c>
      <c r="H31" s="9" t="s">
        <v>449</v>
      </c>
      <c r="I31" s="10">
        <v>1234039010101</v>
      </c>
      <c r="J31" s="9" t="s">
        <v>587</v>
      </c>
      <c r="K31" s="9" t="s">
        <v>588</v>
      </c>
      <c r="L31" s="10">
        <v>4987222637374</v>
      </c>
      <c r="M31" s="6" t="str">
        <f t="shared" si="0"/>
        <v>222637374</v>
      </c>
    </row>
    <row r="32" spans="1:13" s="5" customFormat="1" ht="13" customHeight="1" x14ac:dyDescent="0.3">
      <c r="B32" s="8" t="s">
        <v>38</v>
      </c>
      <c r="C32" s="24" t="s">
        <v>473</v>
      </c>
      <c r="D32" s="9" t="s">
        <v>449</v>
      </c>
      <c r="E32" s="9" t="s">
        <v>449</v>
      </c>
      <c r="F32" s="9" t="s">
        <v>449</v>
      </c>
      <c r="G32" s="9" t="s">
        <v>449</v>
      </c>
      <c r="H32" s="9" t="s">
        <v>445</v>
      </c>
      <c r="I32" s="10">
        <v>1820003060101</v>
      </c>
      <c r="J32" s="9" t="s">
        <v>589</v>
      </c>
      <c r="K32" s="9" t="s">
        <v>590</v>
      </c>
      <c r="L32" s="10">
        <v>4987222000178</v>
      </c>
      <c r="M32" s="6" t="str">
        <f t="shared" si="0"/>
        <v>222000178</v>
      </c>
    </row>
    <row r="33" spans="1:13" s="5" customFormat="1" ht="13" customHeight="1" x14ac:dyDescent="0.3">
      <c r="B33" s="8" t="s">
        <v>414</v>
      </c>
      <c r="C33" s="25" t="s">
        <v>481</v>
      </c>
      <c r="D33" s="9" t="s">
        <v>449</v>
      </c>
      <c r="E33" s="9" t="s">
        <v>449</v>
      </c>
      <c r="F33" s="9" t="s">
        <v>449</v>
      </c>
      <c r="G33" s="9" t="s">
        <v>449</v>
      </c>
      <c r="H33" s="9" t="s">
        <v>445</v>
      </c>
      <c r="I33" s="10">
        <v>1820010040101</v>
      </c>
      <c r="J33" s="9" t="s">
        <v>591</v>
      </c>
      <c r="K33" s="9" t="s">
        <v>592</v>
      </c>
      <c r="L33" s="10">
        <v>4987222000284</v>
      </c>
      <c r="M33" s="6" t="str">
        <f t="shared" si="0"/>
        <v>222000284</v>
      </c>
    </row>
    <row r="34" spans="1:13" s="5" customFormat="1" ht="13" customHeight="1" x14ac:dyDescent="0.3">
      <c r="A34" s="26"/>
      <c r="B34" s="8" t="s">
        <v>39</v>
      </c>
      <c r="C34" s="6" t="s">
        <v>468</v>
      </c>
      <c r="D34" s="9" t="s">
        <v>449</v>
      </c>
      <c r="E34" s="9" t="s">
        <v>40</v>
      </c>
      <c r="F34" s="9" t="s">
        <v>40</v>
      </c>
      <c r="G34" s="10">
        <v>622920301</v>
      </c>
      <c r="H34" s="9" t="s">
        <v>449</v>
      </c>
      <c r="I34" s="10">
        <v>1292039010101</v>
      </c>
      <c r="J34" s="9" t="s">
        <v>593</v>
      </c>
      <c r="K34" s="9" t="s">
        <v>594</v>
      </c>
      <c r="L34" s="10">
        <v>4987222002035</v>
      </c>
      <c r="M34" s="6" t="str">
        <f t="shared" si="0"/>
        <v>222002035</v>
      </c>
    </row>
    <row r="35" spans="1:13" s="5" customFormat="1" ht="13" customHeight="1" x14ac:dyDescent="0.3">
      <c r="B35" s="8" t="s">
        <v>39</v>
      </c>
      <c r="C35" s="9" t="s">
        <v>474</v>
      </c>
      <c r="D35" s="9" t="s">
        <v>449</v>
      </c>
      <c r="E35" s="9" t="s">
        <v>40</v>
      </c>
      <c r="F35" s="9" t="s">
        <v>40</v>
      </c>
      <c r="G35" s="10">
        <v>622920301</v>
      </c>
      <c r="H35" s="9" t="s">
        <v>449</v>
      </c>
      <c r="I35" s="10">
        <v>1292039010201</v>
      </c>
      <c r="J35" s="9" t="s">
        <v>595</v>
      </c>
      <c r="K35" s="9" t="s">
        <v>596</v>
      </c>
      <c r="L35" s="10">
        <v>4987222002042</v>
      </c>
      <c r="M35" s="6" t="str">
        <f t="shared" si="0"/>
        <v>222002042</v>
      </c>
    </row>
    <row r="36" spans="1:13" s="5" customFormat="1" ht="13" customHeight="1" x14ac:dyDescent="0.3">
      <c r="B36" s="8" t="s">
        <v>41</v>
      </c>
      <c r="C36" s="9" t="s">
        <v>468</v>
      </c>
      <c r="D36" s="9" t="s">
        <v>449</v>
      </c>
      <c r="E36" s="9" t="s">
        <v>42</v>
      </c>
      <c r="F36" s="9" t="s">
        <v>42</v>
      </c>
      <c r="G36" s="10">
        <v>622920401</v>
      </c>
      <c r="H36" s="9" t="s">
        <v>449</v>
      </c>
      <c r="I36" s="10">
        <v>1292046010101</v>
      </c>
      <c r="J36" s="9" t="s">
        <v>597</v>
      </c>
      <c r="K36" s="9" t="s">
        <v>598</v>
      </c>
      <c r="L36" s="10">
        <v>4987222002066</v>
      </c>
      <c r="M36" s="6" t="str">
        <f t="shared" si="0"/>
        <v>222002066</v>
      </c>
    </row>
    <row r="37" spans="1:13" s="5" customFormat="1" ht="13" customHeight="1" x14ac:dyDescent="0.3">
      <c r="B37" s="8" t="s">
        <v>1117</v>
      </c>
      <c r="C37" s="9" t="s">
        <v>468</v>
      </c>
      <c r="D37" s="9" t="s">
        <v>449</v>
      </c>
      <c r="E37" s="9" t="s">
        <v>43</v>
      </c>
      <c r="F37" s="9" t="s">
        <v>43</v>
      </c>
      <c r="G37" s="10">
        <v>622864001</v>
      </c>
      <c r="H37" s="9" t="s">
        <v>449</v>
      </c>
      <c r="I37" s="10">
        <v>1286403010101</v>
      </c>
      <c r="J37" s="9" t="s">
        <v>599</v>
      </c>
      <c r="K37" s="9" t="s">
        <v>600</v>
      </c>
      <c r="L37" s="10">
        <v>4987222001687</v>
      </c>
      <c r="M37" s="6" t="str">
        <f t="shared" si="0"/>
        <v>222001687</v>
      </c>
    </row>
    <row r="38" spans="1:13" s="5" customFormat="1" ht="13" customHeight="1" x14ac:dyDescent="0.3">
      <c r="B38" s="8" t="s">
        <v>1117</v>
      </c>
      <c r="C38" s="9" t="s">
        <v>470</v>
      </c>
      <c r="D38" s="9" t="s">
        <v>449</v>
      </c>
      <c r="E38" s="9" t="s">
        <v>43</v>
      </c>
      <c r="F38" s="9" t="s">
        <v>43</v>
      </c>
      <c r="G38" s="10">
        <v>622864001</v>
      </c>
      <c r="H38" s="9" t="s">
        <v>449</v>
      </c>
      <c r="I38" s="10">
        <v>1286403010201</v>
      </c>
      <c r="J38" s="9" t="s">
        <v>601</v>
      </c>
      <c r="K38" s="9" t="s">
        <v>602</v>
      </c>
      <c r="L38" s="10">
        <v>4987222001694</v>
      </c>
      <c r="M38" s="6" t="str">
        <f t="shared" si="0"/>
        <v>222001694</v>
      </c>
    </row>
    <row r="39" spans="1:13" s="5" customFormat="1" ht="13" customHeight="1" x14ac:dyDescent="0.3">
      <c r="B39" s="8" t="s">
        <v>1118</v>
      </c>
      <c r="C39" s="9" t="s">
        <v>468</v>
      </c>
      <c r="D39" s="9" t="s">
        <v>449</v>
      </c>
      <c r="E39" s="9" t="s">
        <v>44</v>
      </c>
      <c r="F39" s="9" t="s">
        <v>44</v>
      </c>
      <c r="G39" s="10">
        <v>622864101</v>
      </c>
      <c r="H39" s="9" t="s">
        <v>449</v>
      </c>
      <c r="I39" s="10">
        <v>1286410010101</v>
      </c>
      <c r="J39" s="9" t="s">
        <v>603</v>
      </c>
      <c r="K39" s="9" t="s">
        <v>604</v>
      </c>
      <c r="L39" s="10">
        <v>4987222001717</v>
      </c>
      <c r="M39" s="6" t="str">
        <f t="shared" si="0"/>
        <v>222001717</v>
      </c>
    </row>
    <row r="40" spans="1:13" s="5" customFormat="1" ht="13" customHeight="1" x14ac:dyDescent="0.3">
      <c r="B40" s="8" t="s">
        <v>1119</v>
      </c>
      <c r="C40" s="9" t="s">
        <v>468</v>
      </c>
      <c r="D40" s="9" t="s">
        <v>449</v>
      </c>
      <c r="E40" s="9" t="s">
        <v>45</v>
      </c>
      <c r="F40" s="9" t="s">
        <v>45</v>
      </c>
      <c r="G40" s="10">
        <v>622864201</v>
      </c>
      <c r="H40" s="9" t="s">
        <v>449</v>
      </c>
      <c r="I40" s="10">
        <v>1286427010101</v>
      </c>
      <c r="J40" s="9" t="s">
        <v>605</v>
      </c>
      <c r="K40" s="9" t="s">
        <v>606</v>
      </c>
      <c r="L40" s="10">
        <v>4987222001731</v>
      </c>
      <c r="M40" s="6" t="str">
        <f t="shared" si="0"/>
        <v>222001731</v>
      </c>
    </row>
    <row r="41" spans="1:13" s="5" customFormat="1" ht="13" customHeight="1" x14ac:dyDescent="0.3">
      <c r="B41" s="8" t="s">
        <v>46</v>
      </c>
      <c r="C41" s="9" t="s">
        <v>475</v>
      </c>
      <c r="D41" s="9" t="s">
        <v>511</v>
      </c>
      <c r="E41" s="9" t="s">
        <v>299</v>
      </c>
      <c r="F41" s="9" t="s">
        <v>299</v>
      </c>
      <c r="G41" s="10">
        <v>620509501</v>
      </c>
      <c r="H41" s="9" t="s">
        <v>449</v>
      </c>
      <c r="I41" s="10">
        <v>1050950010104</v>
      </c>
      <c r="J41" s="9" t="s">
        <v>607</v>
      </c>
      <c r="K41" s="9" t="s">
        <v>608</v>
      </c>
      <c r="L41" s="10">
        <v>4987222697415</v>
      </c>
      <c r="M41" s="6" t="str">
        <f t="shared" si="0"/>
        <v>222697415</v>
      </c>
    </row>
    <row r="42" spans="1:13" s="5" customFormat="1" ht="13" customHeight="1" x14ac:dyDescent="0.3">
      <c r="B42" s="8" t="s">
        <v>46</v>
      </c>
      <c r="C42" s="9" t="s">
        <v>526</v>
      </c>
      <c r="D42" s="9" t="s">
        <v>511</v>
      </c>
      <c r="E42" s="9" t="s">
        <v>299</v>
      </c>
      <c r="F42" s="9" t="s">
        <v>299</v>
      </c>
      <c r="G42" s="10">
        <v>620509501</v>
      </c>
      <c r="H42" s="9" t="s">
        <v>449</v>
      </c>
      <c r="I42" s="10">
        <v>1050950010105</v>
      </c>
      <c r="J42" s="9" t="s">
        <v>607</v>
      </c>
      <c r="K42" s="9" t="s">
        <v>609</v>
      </c>
      <c r="L42" s="10">
        <v>4987222697569</v>
      </c>
      <c r="M42" s="6" t="str">
        <f t="shared" si="0"/>
        <v>222697569</v>
      </c>
    </row>
    <row r="43" spans="1:13" s="5" customFormat="1" ht="13" customHeight="1" x14ac:dyDescent="0.3">
      <c r="B43" s="8" t="s">
        <v>452</v>
      </c>
      <c r="C43" s="9" t="s">
        <v>47</v>
      </c>
      <c r="D43" s="9" t="s">
        <v>449</v>
      </c>
      <c r="E43" s="9" t="s">
        <v>300</v>
      </c>
      <c r="F43" s="9" t="s">
        <v>300</v>
      </c>
      <c r="G43" s="10">
        <v>622044801</v>
      </c>
      <c r="H43" s="9" t="s">
        <v>449</v>
      </c>
      <c r="I43" s="10">
        <v>1204483010101</v>
      </c>
      <c r="J43" s="9" t="s">
        <v>610</v>
      </c>
      <c r="K43" s="9" t="s">
        <v>611</v>
      </c>
      <c r="L43" s="10">
        <v>4987222714488</v>
      </c>
      <c r="M43" s="6" t="str">
        <f t="shared" si="0"/>
        <v>222714488</v>
      </c>
    </row>
    <row r="44" spans="1:13" s="5" customFormat="1" ht="13" customHeight="1" x14ac:dyDescent="0.3">
      <c r="B44" s="8" t="s">
        <v>415</v>
      </c>
      <c r="C44" s="9" t="s">
        <v>468</v>
      </c>
      <c r="D44" s="9" t="s">
        <v>48</v>
      </c>
      <c r="E44" s="9" t="s">
        <v>301</v>
      </c>
      <c r="F44" s="9" t="s">
        <v>301</v>
      </c>
      <c r="G44" s="10">
        <v>610409336</v>
      </c>
      <c r="H44" s="9" t="s">
        <v>449</v>
      </c>
      <c r="I44" s="10">
        <v>1095524020201</v>
      </c>
      <c r="J44" s="9" t="s">
        <v>612</v>
      </c>
      <c r="K44" s="9" t="s">
        <v>613</v>
      </c>
      <c r="L44" s="10">
        <v>4987222628105</v>
      </c>
      <c r="M44" s="6" t="str">
        <f t="shared" si="0"/>
        <v>222628105</v>
      </c>
    </row>
    <row r="45" spans="1:13" s="5" customFormat="1" ht="13" customHeight="1" x14ac:dyDescent="0.3">
      <c r="B45" s="8" t="s">
        <v>415</v>
      </c>
      <c r="C45" s="27" t="s">
        <v>1139</v>
      </c>
      <c r="D45" s="9" t="s">
        <v>48</v>
      </c>
      <c r="E45" s="9" t="s">
        <v>301</v>
      </c>
      <c r="F45" s="9" t="s">
        <v>301</v>
      </c>
      <c r="G45" s="10">
        <v>610409336</v>
      </c>
      <c r="H45" s="9" t="s">
        <v>449</v>
      </c>
      <c r="I45" s="10">
        <v>1095524020202</v>
      </c>
      <c r="J45" s="9" t="s">
        <v>612</v>
      </c>
      <c r="K45" s="9" t="s">
        <v>614</v>
      </c>
      <c r="L45" s="10">
        <v>4987222631983</v>
      </c>
      <c r="M45" s="6" t="str">
        <f t="shared" si="0"/>
        <v>222631983</v>
      </c>
    </row>
    <row r="46" spans="1:13" s="5" customFormat="1" ht="13" customHeight="1" x14ac:dyDescent="0.3">
      <c r="B46" s="8" t="s">
        <v>416</v>
      </c>
      <c r="C46" s="9" t="s">
        <v>468</v>
      </c>
      <c r="D46" s="9" t="s">
        <v>49</v>
      </c>
      <c r="E46" s="9" t="s">
        <v>302</v>
      </c>
      <c r="F46" s="9" t="s">
        <v>302</v>
      </c>
      <c r="G46" s="10">
        <v>620002659</v>
      </c>
      <c r="H46" s="9" t="s">
        <v>449</v>
      </c>
      <c r="I46" s="10">
        <v>1167290010101</v>
      </c>
      <c r="J46" s="9" t="s">
        <v>615</v>
      </c>
      <c r="K46" s="9" t="s">
        <v>616</v>
      </c>
      <c r="L46" s="10">
        <v>4987222659543</v>
      </c>
      <c r="M46" s="6" t="str">
        <f t="shared" si="0"/>
        <v>222659543</v>
      </c>
    </row>
    <row r="47" spans="1:13" s="5" customFormat="1" ht="13" customHeight="1" x14ac:dyDescent="0.3">
      <c r="B47" s="8" t="s">
        <v>416</v>
      </c>
      <c r="C47" s="27" t="s">
        <v>1139</v>
      </c>
      <c r="D47" s="9" t="s">
        <v>49</v>
      </c>
      <c r="E47" s="9" t="s">
        <v>302</v>
      </c>
      <c r="F47" s="9" t="s">
        <v>302</v>
      </c>
      <c r="G47" s="10">
        <v>620002659</v>
      </c>
      <c r="H47" s="9" t="s">
        <v>449</v>
      </c>
      <c r="I47" s="10">
        <v>1167290010102</v>
      </c>
      <c r="J47" s="9" t="s">
        <v>615</v>
      </c>
      <c r="K47" s="9" t="s">
        <v>617</v>
      </c>
      <c r="L47" s="10">
        <v>4987222659789</v>
      </c>
      <c r="M47" s="6" t="str">
        <f t="shared" si="0"/>
        <v>222659789</v>
      </c>
    </row>
    <row r="48" spans="1:13" s="5" customFormat="1" ht="13" customHeight="1" x14ac:dyDescent="0.3">
      <c r="B48" s="8" t="s">
        <v>417</v>
      </c>
      <c r="C48" s="9" t="s">
        <v>468</v>
      </c>
      <c r="D48" s="9" t="s">
        <v>50</v>
      </c>
      <c r="E48" s="9" t="s">
        <v>303</v>
      </c>
      <c r="F48" s="9" t="s">
        <v>303</v>
      </c>
      <c r="G48" s="10">
        <v>620002660</v>
      </c>
      <c r="H48" s="9" t="s">
        <v>449</v>
      </c>
      <c r="I48" s="10">
        <v>1167306010101</v>
      </c>
      <c r="J48" s="9" t="s">
        <v>618</v>
      </c>
      <c r="K48" s="9" t="s">
        <v>619</v>
      </c>
      <c r="L48" s="10">
        <v>4987222659628</v>
      </c>
      <c r="M48" s="6" t="str">
        <f t="shared" si="0"/>
        <v>222659628</v>
      </c>
    </row>
    <row r="49" spans="1:13" s="5" customFormat="1" ht="13" customHeight="1" x14ac:dyDescent="0.3">
      <c r="B49" s="8" t="s">
        <v>417</v>
      </c>
      <c r="C49" s="27" t="s">
        <v>1139</v>
      </c>
      <c r="D49" s="9" t="s">
        <v>50</v>
      </c>
      <c r="E49" s="9" t="s">
        <v>303</v>
      </c>
      <c r="F49" s="9" t="s">
        <v>303</v>
      </c>
      <c r="G49" s="10">
        <v>620002660</v>
      </c>
      <c r="H49" s="9" t="s">
        <v>449</v>
      </c>
      <c r="I49" s="10">
        <v>1167306010102</v>
      </c>
      <c r="J49" s="9" t="s">
        <v>618</v>
      </c>
      <c r="K49" s="9" t="s">
        <v>620</v>
      </c>
      <c r="L49" s="10">
        <v>4987222659864</v>
      </c>
      <c r="M49" s="6" t="str">
        <f t="shared" si="0"/>
        <v>222659864</v>
      </c>
    </row>
    <row r="50" spans="1:13" s="5" customFormat="1" ht="13" customHeight="1" x14ac:dyDescent="0.3">
      <c r="B50" s="8" t="s">
        <v>419</v>
      </c>
      <c r="C50" s="9" t="s">
        <v>51</v>
      </c>
      <c r="D50" s="9" t="s">
        <v>449</v>
      </c>
      <c r="E50" s="9" t="s">
        <v>449</v>
      </c>
      <c r="F50" s="9" t="s">
        <v>445</v>
      </c>
      <c r="G50" s="9" t="s">
        <v>449</v>
      </c>
      <c r="H50" s="9" t="s">
        <v>449</v>
      </c>
      <c r="I50" s="9" t="s">
        <v>449</v>
      </c>
      <c r="J50" s="9" t="s">
        <v>621</v>
      </c>
      <c r="K50" s="9" t="s">
        <v>622</v>
      </c>
      <c r="L50" s="10">
        <v>4987222706476</v>
      </c>
      <c r="M50" s="6" t="str">
        <f t="shared" si="0"/>
        <v>222706476</v>
      </c>
    </row>
    <row r="51" spans="1:13" s="5" customFormat="1" ht="13" customHeight="1" x14ac:dyDescent="0.3">
      <c r="B51" s="8" t="s">
        <v>418</v>
      </c>
      <c r="C51" s="25" t="s">
        <v>481</v>
      </c>
      <c r="D51" s="9" t="s">
        <v>449</v>
      </c>
      <c r="E51" s="9" t="s">
        <v>449</v>
      </c>
      <c r="F51" s="9" t="s">
        <v>449</v>
      </c>
      <c r="G51" s="9" t="s">
        <v>449</v>
      </c>
      <c r="H51" s="9" t="s">
        <v>449</v>
      </c>
      <c r="I51" s="10">
        <v>1820812020101</v>
      </c>
      <c r="J51" s="9" t="s">
        <v>623</v>
      </c>
      <c r="K51" s="9" t="s">
        <v>624</v>
      </c>
      <c r="L51" s="10">
        <v>4987222000277</v>
      </c>
      <c r="M51" s="6" t="str">
        <f t="shared" si="0"/>
        <v>222000277</v>
      </c>
    </row>
    <row r="52" spans="1:13" s="5" customFormat="1" ht="13" customHeight="1" x14ac:dyDescent="0.3">
      <c r="B52" s="8" t="s">
        <v>420</v>
      </c>
      <c r="C52" s="9" t="s">
        <v>52</v>
      </c>
      <c r="D52" s="9" t="s">
        <v>449</v>
      </c>
      <c r="E52" s="9" t="s">
        <v>304</v>
      </c>
      <c r="F52" s="9" t="s">
        <v>304</v>
      </c>
      <c r="G52" s="10">
        <v>622180901</v>
      </c>
      <c r="H52" s="9" t="s">
        <v>449</v>
      </c>
      <c r="I52" s="10">
        <v>1218091010101</v>
      </c>
      <c r="J52" s="9" t="s">
        <v>625</v>
      </c>
      <c r="K52" s="9" t="s">
        <v>626</v>
      </c>
      <c r="L52" s="10">
        <v>4987222615259</v>
      </c>
      <c r="M52" s="6" t="str">
        <f t="shared" si="0"/>
        <v>222615259</v>
      </c>
    </row>
    <row r="53" spans="1:13" s="5" customFormat="1" ht="13" customHeight="1" x14ac:dyDescent="0.3">
      <c r="A53" s="26"/>
      <c r="B53" s="8" t="s">
        <v>421</v>
      </c>
      <c r="C53" s="9" t="s">
        <v>52</v>
      </c>
      <c r="D53" s="9" t="s">
        <v>449</v>
      </c>
      <c r="E53" s="9" t="s">
        <v>305</v>
      </c>
      <c r="F53" s="9" t="s">
        <v>305</v>
      </c>
      <c r="G53" s="10">
        <v>622277401</v>
      </c>
      <c r="H53" s="9" t="s">
        <v>449</v>
      </c>
      <c r="I53" s="10">
        <v>1227741010101</v>
      </c>
      <c r="J53" s="9" t="s">
        <v>627</v>
      </c>
      <c r="K53" s="9" t="s">
        <v>628</v>
      </c>
      <c r="L53" s="10">
        <v>4987222615471</v>
      </c>
      <c r="M53" s="6" t="str">
        <f t="shared" si="0"/>
        <v>222615471</v>
      </c>
    </row>
    <row r="54" spans="1:13" s="5" customFormat="1" ht="13" customHeight="1" x14ac:dyDescent="0.3">
      <c r="B54" s="8" t="s">
        <v>422</v>
      </c>
      <c r="C54" s="9" t="s">
        <v>477</v>
      </c>
      <c r="D54" s="9" t="s">
        <v>449</v>
      </c>
      <c r="E54" s="9" t="s">
        <v>306</v>
      </c>
      <c r="F54" s="9" t="s">
        <v>306</v>
      </c>
      <c r="G54" s="10">
        <v>640451036</v>
      </c>
      <c r="H54" s="9" t="s">
        <v>449</v>
      </c>
      <c r="I54" s="10">
        <v>1145687010101</v>
      </c>
      <c r="J54" s="9" t="s">
        <v>629</v>
      </c>
      <c r="K54" s="9" t="s">
        <v>630</v>
      </c>
      <c r="L54" s="10">
        <v>4987222634960</v>
      </c>
      <c r="M54" s="6" t="str">
        <f t="shared" si="0"/>
        <v>222634960</v>
      </c>
    </row>
    <row r="55" spans="1:13" s="5" customFormat="1" ht="13" customHeight="1" x14ac:dyDescent="0.3">
      <c r="B55" s="8" t="s">
        <v>423</v>
      </c>
      <c r="C55" s="9" t="s">
        <v>478</v>
      </c>
      <c r="D55" s="9" t="s">
        <v>449</v>
      </c>
      <c r="E55" s="9" t="s">
        <v>307</v>
      </c>
      <c r="F55" s="9" t="s">
        <v>307</v>
      </c>
      <c r="G55" s="10">
        <v>640451037</v>
      </c>
      <c r="H55" s="9" t="s">
        <v>449</v>
      </c>
      <c r="I55" s="10">
        <v>1145694010101</v>
      </c>
      <c r="J55" s="9" t="s">
        <v>631</v>
      </c>
      <c r="K55" s="9" t="s">
        <v>632</v>
      </c>
      <c r="L55" s="10">
        <v>4987222635288</v>
      </c>
      <c r="M55" s="6" t="str">
        <f t="shared" si="0"/>
        <v>222635288</v>
      </c>
    </row>
    <row r="56" spans="1:13" s="5" customFormat="1" ht="13" customHeight="1" x14ac:dyDescent="0.3">
      <c r="B56" s="8" t="s">
        <v>513</v>
      </c>
      <c r="C56" s="9" t="s">
        <v>479</v>
      </c>
      <c r="D56" s="9" t="s">
        <v>449</v>
      </c>
      <c r="E56" s="9" t="s">
        <v>308</v>
      </c>
      <c r="F56" s="9" t="s">
        <v>308</v>
      </c>
      <c r="G56" s="10">
        <v>621926801</v>
      </c>
      <c r="H56" s="9" t="s">
        <v>449</v>
      </c>
      <c r="I56" s="10">
        <v>1192681010101</v>
      </c>
      <c r="J56" s="9" t="s">
        <v>633</v>
      </c>
      <c r="K56" s="9" t="s">
        <v>634</v>
      </c>
      <c r="L56" s="10">
        <v>4987222704342</v>
      </c>
      <c r="M56" s="6" t="str">
        <f t="shared" si="0"/>
        <v>222704342</v>
      </c>
    </row>
    <row r="57" spans="1:13" s="5" customFormat="1" ht="13" customHeight="1" x14ac:dyDescent="0.3">
      <c r="B57" s="8" t="s">
        <v>513</v>
      </c>
      <c r="C57" s="9" t="s">
        <v>471</v>
      </c>
      <c r="D57" s="9" t="s">
        <v>449</v>
      </c>
      <c r="E57" s="9" t="s">
        <v>308</v>
      </c>
      <c r="F57" s="9" t="s">
        <v>308</v>
      </c>
      <c r="G57" s="10">
        <v>621926801</v>
      </c>
      <c r="H57" s="9" t="s">
        <v>449</v>
      </c>
      <c r="I57" s="10">
        <v>1192681010301</v>
      </c>
      <c r="J57" s="9" t="s">
        <v>1129</v>
      </c>
      <c r="K57" s="9" t="s">
        <v>1130</v>
      </c>
      <c r="L57" s="10">
        <v>4987222688574</v>
      </c>
      <c r="M57" s="6" t="str">
        <f t="shared" si="0"/>
        <v>222688574</v>
      </c>
    </row>
    <row r="58" spans="1:13" s="5" customFormat="1" ht="13" customHeight="1" x14ac:dyDescent="0.3">
      <c r="A58" s="26"/>
      <c r="B58" s="8" t="s">
        <v>513</v>
      </c>
      <c r="C58" s="25" t="s">
        <v>1133</v>
      </c>
      <c r="D58" s="27" t="s">
        <v>1140</v>
      </c>
      <c r="E58" s="9" t="s">
        <v>308</v>
      </c>
      <c r="F58" s="9" t="s">
        <v>308</v>
      </c>
      <c r="G58" s="10">
        <v>621926801</v>
      </c>
      <c r="H58" s="9" t="s">
        <v>449</v>
      </c>
      <c r="I58" s="10">
        <v>1192681010201</v>
      </c>
      <c r="J58" s="9" t="s">
        <v>1131</v>
      </c>
      <c r="K58" s="9" t="s">
        <v>1132</v>
      </c>
      <c r="L58" s="10">
        <v>4987222688659</v>
      </c>
      <c r="M58" s="6" t="str">
        <f t="shared" si="0"/>
        <v>222688659</v>
      </c>
    </row>
    <row r="59" spans="1:13" s="5" customFormat="1" ht="13" customHeight="1" x14ac:dyDescent="0.3">
      <c r="B59" s="8" t="s">
        <v>54</v>
      </c>
      <c r="C59" s="9" t="s">
        <v>468</v>
      </c>
      <c r="D59" s="11" t="s">
        <v>449</v>
      </c>
      <c r="E59" s="9" t="s">
        <v>309</v>
      </c>
      <c r="F59" s="9" t="s">
        <v>309</v>
      </c>
      <c r="G59" s="10">
        <v>622502001</v>
      </c>
      <c r="H59" s="9" t="s">
        <v>449</v>
      </c>
      <c r="I59" s="10">
        <v>1250206010101</v>
      </c>
      <c r="J59" s="9" t="s">
        <v>635</v>
      </c>
      <c r="K59" s="9" t="s">
        <v>636</v>
      </c>
      <c r="L59" s="10">
        <v>4987222668477</v>
      </c>
      <c r="M59" s="6" t="str">
        <f t="shared" si="0"/>
        <v>222668477</v>
      </c>
    </row>
    <row r="60" spans="1:13" s="5" customFormat="1" ht="13" customHeight="1" x14ac:dyDescent="0.3">
      <c r="B60" s="8" t="s">
        <v>54</v>
      </c>
      <c r="C60" s="9" t="s">
        <v>474</v>
      </c>
      <c r="D60" s="11" t="s">
        <v>449</v>
      </c>
      <c r="E60" s="9" t="s">
        <v>309</v>
      </c>
      <c r="F60" s="9" t="s">
        <v>309</v>
      </c>
      <c r="G60" s="10">
        <v>622502001</v>
      </c>
      <c r="H60" s="9" t="s">
        <v>449</v>
      </c>
      <c r="I60" s="10">
        <v>1250206010201</v>
      </c>
      <c r="J60" s="9" t="s">
        <v>637</v>
      </c>
      <c r="K60" s="9" t="s">
        <v>638</v>
      </c>
      <c r="L60" s="10">
        <v>4987222668620</v>
      </c>
      <c r="M60" s="6" t="str">
        <f t="shared" si="0"/>
        <v>222668620</v>
      </c>
    </row>
    <row r="61" spans="1:13" s="5" customFormat="1" ht="13" customHeight="1" x14ac:dyDescent="0.3">
      <c r="B61" s="8" t="s">
        <v>55</v>
      </c>
      <c r="C61" s="9" t="s">
        <v>468</v>
      </c>
      <c r="D61" s="11" t="s">
        <v>449</v>
      </c>
      <c r="E61" s="9" t="s">
        <v>310</v>
      </c>
      <c r="F61" s="9" t="s">
        <v>311</v>
      </c>
      <c r="G61" s="9">
        <v>622502101</v>
      </c>
      <c r="H61" s="9">
        <v>622611600</v>
      </c>
      <c r="I61" s="10">
        <v>1250213010101</v>
      </c>
      <c r="J61" s="9" t="s">
        <v>639</v>
      </c>
      <c r="K61" s="9" t="s">
        <v>640</v>
      </c>
      <c r="L61" s="10">
        <v>4987222668965</v>
      </c>
      <c r="M61" s="6" t="str">
        <f t="shared" si="0"/>
        <v>222668965</v>
      </c>
    </row>
    <row r="62" spans="1:13" s="5" customFormat="1" ht="13" customHeight="1" x14ac:dyDescent="0.3">
      <c r="B62" s="8" t="s">
        <v>55</v>
      </c>
      <c r="C62" s="9" t="s">
        <v>474</v>
      </c>
      <c r="D62" s="11" t="s">
        <v>449</v>
      </c>
      <c r="E62" s="9" t="s">
        <v>310</v>
      </c>
      <c r="F62" s="9" t="s">
        <v>312</v>
      </c>
      <c r="G62" s="9">
        <v>622502101</v>
      </c>
      <c r="H62" s="9">
        <v>622611600</v>
      </c>
      <c r="I62" s="10">
        <v>1250213010201</v>
      </c>
      <c r="J62" s="9" t="s">
        <v>641</v>
      </c>
      <c r="K62" s="9" t="s">
        <v>642</v>
      </c>
      <c r="L62" s="10">
        <v>4987222669122</v>
      </c>
      <c r="M62" s="6" t="str">
        <f t="shared" si="0"/>
        <v>222669122</v>
      </c>
    </row>
    <row r="63" spans="1:13" s="5" customFormat="1" ht="13" customHeight="1" x14ac:dyDescent="0.3">
      <c r="B63" s="8" t="s">
        <v>56</v>
      </c>
      <c r="C63" s="9" t="s">
        <v>468</v>
      </c>
      <c r="D63" s="11" t="s">
        <v>449</v>
      </c>
      <c r="E63" s="9" t="s">
        <v>313</v>
      </c>
      <c r="F63" s="9" t="s">
        <v>313</v>
      </c>
      <c r="G63" s="10">
        <v>622502201</v>
      </c>
      <c r="H63" s="9" t="s">
        <v>449</v>
      </c>
      <c r="I63" s="10">
        <v>1250220010101</v>
      </c>
      <c r="J63" s="9" t="s">
        <v>643</v>
      </c>
      <c r="K63" s="9" t="s">
        <v>644</v>
      </c>
      <c r="L63" s="10">
        <v>4987222669467</v>
      </c>
      <c r="M63" s="6" t="str">
        <f t="shared" si="0"/>
        <v>222669467</v>
      </c>
    </row>
    <row r="64" spans="1:13" s="5" customFormat="1" ht="13" customHeight="1" x14ac:dyDescent="0.3">
      <c r="B64" s="8" t="s">
        <v>56</v>
      </c>
      <c r="C64" s="9" t="s">
        <v>474</v>
      </c>
      <c r="D64" s="11" t="s">
        <v>449</v>
      </c>
      <c r="E64" s="9" t="s">
        <v>313</v>
      </c>
      <c r="F64" s="9" t="s">
        <v>313</v>
      </c>
      <c r="G64" s="10">
        <v>622502201</v>
      </c>
      <c r="H64" s="9" t="s">
        <v>449</v>
      </c>
      <c r="I64" s="10">
        <v>1250220010201</v>
      </c>
      <c r="J64" s="9" t="s">
        <v>645</v>
      </c>
      <c r="K64" s="9" t="s">
        <v>646</v>
      </c>
      <c r="L64" s="10">
        <v>4987222669672</v>
      </c>
      <c r="M64" s="6" t="str">
        <f t="shared" si="0"/>
        <v>222669672</v>
      </c>
    </row>
    <row r="65" spans="2:13" s="5" customFormat="1" ht="13" customHeight="1" x14ac:dyDescent="0.3">
      <c r="B65" s="8" t="s">
        <v>57</v>
      </c>
      <c r="C65" s="9" t="s">
        <v>468</v>
      </c>
      <c r="D65" s="11" t="s">
        <v>449</v>
      </c>
      <c r="E65" s="9" t="s">
        <v>314</v>
      </c>
      <c r="F65" s="9" t="s">
        <v>314</v>
      </c>
      <c r="G65" s="10">
        <v>622502301</v>
      </c>
      <c r="H65" s="9" t="s">
        <v>449</v>
      </c>
      <c r="I65" s="10">
        <v>1250237010101</v>
      </c>
      <c r="J65" s="9" t="s">
        <v>647</v>
      </c>
      <c r="K65" s="9" t="s">
        <v>648</v>
      </c>
      <c r="L65" s="10">
        <v>4987222669955</v>
      </c>
      <c r="M65" s="6" t="str">
        <f t="shared" si="0"/>
        <v>222669955</v>
      </c>
    </row>
    <row r="66" spans="2:13" s="5" customFormat="1" ht="13" customHeight="1" x14ac:dyDescent="0.3">
      <c r="B66" s="8" t="s">
        <v>57</v>
      </c>
      <c r="C66" s="9" t="s">
        <v>474</v>
      </c>
      <c r="D66" s="11" t="s">
        <v>449</v>
      </c>
      <c r="E66" s="9" t="s">
        <v>314</v>
      </c>
      <c r="F66" s="9" t="s">
        <v>314</v>
      </c>
      <c r="G66" s="10">
        <v>622502301</v>
      </c>
      <c r="H66" s="9" t="s">
        <v>449</v>
      </c>
      <c r="I66" s="10">
        <v>1250237010201</v>
      </c>
      <c r="J66" s="9" t="s">
        <v>649</v>
      </c>
      <c r="K66" s="9" t="s">
        <v>650</v>
      </c>
      <c r="L66" s="10">
        <v>4987222670159</v>
      </c>
      <c r="M66" s="6" t="str">
        <f t="shared" si="0"/>
        <v>222670159</v>
      </c>
    </row>
    <row r="67" spans="2:13" s="5" customFormat="1" ht="13" customHeight="1" x14ac:dyDescent="0.3">
      <c r="B67" s="8" t="s">
        <v>58</v>
      </c>
      <c r="C67" s="9" t="s">
        <v>468</v>
      </c>
      <c r="D67" s="11" t="s">
        <v>449</v>
      </c>
      <c r="E67" s="9" t="s">
        <v>315</v>
      </c>
      <c r="F67" s="9" t="s">
        <v>316</v>
      </c>
      <c r="G67" s="12">
        <v>622502401</v>
      </c>
      <c r="H67" s="9">
        <v>622611700</v>
      </c>
      <c r="I67" s="10">
        <v>1250244010101</v>
      </c>
      <c r="J67" s="9" t="s">
        <v>651</v>
      </c>
      <c r="K67" s="9" t="s">
        <v>652</v>
      </c>
      <c r="L67" s="10">
        <v>4987222670432</v>
      </c>
      <c r="M67" s="6" t="str">
        <f t="shared" si="0"/>
        <v>222670432</v>
      </c>
    </row>
    <row r="68" spans="2:13" s="5" customFormat="1" ht="13" customHeight="1" x14ac:dyDescent="0.3">
      <c r="B68" s="8" t="s">
        <v>58</v>
      </c>
      <c r="C68" s="9" t="s">
        <v>474</v>
      </c>
      <c r="D68" s="11" t="s">
        <v>449</v>
      </c>
      <c r="E68" s="9" t="s">
        <v>315</v>
      </c>
      <c r="F68" s="9" t="s">
        <v>316</v>
      </c>
      <c r="G68" s="9">
        <v>622502401</v>
      </c>
      <c r="H68" s="9">
        <v>622611700</v>
      </c>
      <c r="I68" s="10">
        <v>1250244010201</v>
      </c>
      <c r="J68" s="9" t="s">
        <v>653</v>
      </c>
      <c r="K68" s="9" t="s">
        <v>654</v>
      </c>
      <c r="L68" s="10">
        <v>4987222670647</v>
      </c>
      <c r="M68" s="6" t="str">
        <f t="shared" si="0"/>
        <v>222670647</v>
      </c>
    </row>
    <row r="69" spans="2:13" s="5" customFormat="1" ht="13" customHeight="1" x14ac:dyDescent="0.3">
      <c r="B69" s="8" t="s">
        <v>59</v>
      </c>
      <c r="C69" s="9" t="s">
        <v>468</v>
      </c>
      <c r="D69" s="11" t="s">
        <v>449</v>
      </c>
      <c r="E69" s="9" t="s">
        <v>317</v>
      </c>
      <c r="F69" s="9" t="s">
        <v>318</v>
      </c>
      <c r="G69" s="9">
        <v>622502501</v>
      </c>
      <c r="H69" s="9">
        <v>622611900</v>
      </c>
      <c r="I69" s="10">
        <v>1250251010101</v>
      </c>
      <c r="J69" s="9" t="s">
        <v>655</v>
      </c>
      <c r="K69" s="9" t="s">
        <v>656</v>
      </c>
      <c r="L69" s="10">
        <v>4987222670920</v>
      </c>
      <c r="M69" s="6" t="str">
        <f t="shared" si="0"/>
        <v>222670920</v>
      </c>
    </row>
    <row r="70" spans="2:13" s="5" customFormat="1" ht="13" customHeight="1" x14ac:dyDescent="0.3">
      <c r="B70" s="8" t="s">
        <v>59</v>
      </c>
      <c r="C70" s="9" t="s">
        <v>474</v>
      </c>
      <c r="D70" s="11" t="s">
        <v>449</v>
      </c>
      <c r="E70" s="9" t="s">
        <v>317</v>
      </c>
      <c r="F70" s="9" t="s">
        <v>318</v>
      </c>
      <c r="G70" s="9">
        <v>622502501</v>
      </c>
      <c r="H70" s="9">
        <v>622611900</v>
      </c>
      <c r="I70" s="10">
        <v>1250251010201</v>
      </c>
      <c r="J70" s="9" t="s">
        <v>657</v>
      </c>
      <c r="K70" s="9" t="s">
        <v>658</v>
      </c>
      <c r="L70" s="10">
        <v>4987222671149</v>
      </c>
      <c r="M70" s="6" t="str">
        <f t="shared" ref="M70:M133" si="1">SUBSTITUTE($L70,4987,"")</f>
        <v>222671149</v>
      </c>
    </row>
    <row r="71" spans="2:13" s="5" customFormat="1" ht="13" customHeight="1" x14ac:dyDescent="0.3">
      <c r="B71" s="8" t="s">
        <v>514</v>
      </c>
      <c r="C71" s="9" t="s">
        <v>471</v>
      </c>
      <c r="D71" s="11" t="s">
        <v>449</v>
      </c>
      <c r="E71" s="9" t="s">
        <v>319</v>
      </c>
      <c r="F71" s="9" t="s">
        <v>319</v>
      </c>
      <c r="G71" s="10">
        <v>622502601</v>
      </c>
      <c r="H71" s="9" t="s">
        <v>449</v>
      </c>
      <c r="I71" s="10">
        <v>1250268010101</v>
      </c>
      <c r="J71" s="9" t="s">
        <v>659</v>
      </c>
      <c r="K71" s="9" t="s">
        <v>660</v>
      </c>
      <c r="L71" s="10">
        <v>4987222677530</v>
      </c>
      <c r="M71" s="6" t="str">
        <f t="shared" si="1"/>
        <v>222677530</v>
      </c>
    </row>
    <row r="72" spans="2:13" s="5" customFormat="1" ht="13" customHeight="1" x14ac:dyDescent="0.3">
      <c r="B72" s="8" t="s">
        <v>527</v>
      </c>
      <c r="C72" s="9" t="s">
        <v>480</v>
      </c>
      <c r="D72" s="9" t="s">
        <v>320</v>
      </c>
      <c r="E72" s="9" t="s">
        <v>321</v>
      </c>
      <c r="F72" s="9" t="s">
        <v>321</v>
      </c>
      <c r="G72" s="10">
        <v>620008598</v>
      </c>
      <c r="H72" s="9" t="s">
        <v>449</v>
      </c>
      <c r="I72" s="10">
        <v>1106824010202</v>
      </c>
      <c r="J72" s="9" t="s">
        <v>661</v>
      </c>
      <c r="K72" s="9" t="s">
        <v>662</v>
      </c>
      <c r="L72" s="10">
        <v>4987222690461</v>
      </c>
      <c r="M72" s="6" t="str">
        <f t="shared" si="1"/>
        <v>222690461</v>
      </c>
    </row>
    <row r="73" spans="2:13" s="5" customFormat="1" ht="13" customHeight="1" x14ac:dyDescent="0.3">
      <c r="B73" s="8" t="s">
        <v>60</v>
      </c>
      <c r="C73" s="9" t="s">
        <v>465</v>
      </c>
      <c r="D73" s="9" t="s">
        <v>449</v>
      </c>
      <c r="E73" s="9" t="s">
        <v>61</v>
      </c>
      <c r="F73" s="9" t="s">
        <v>61</v>
      </c>
      <c r="G73" s="10">
        <v>621128301</v>
      </c>
      <c r="H73" s="9" t="s">
        <v>449</v>
      </c>
      <c r="I73" s="10">
        <v>1112832010201</v>
      </c>
      <c r="J73" s="9" t="s">
        <v>663</v>
      </c>
      <c r="K73" s="9" t="s">
        <v>664</v>
      </c>
      <c r="L73" s="10">
        <v>4987222002912</v>
      </c>
      <c r="M73" s="6" t="str">
        <f t="shared" si="1"/>
        <v>222002912</v>
      </c>
    </row>
    <row r="74" spans="2:13" s="5" customFormat="1" ht="13" customHeight="1" x14ac:dyDescent="0.3">
      <c r="B74" s="8" t="s">
        <v>62</v>
      </c>
      <c r="C74" s="9" t="s">
        <v>481</v>
      </c>
      <c r="D74" s="9" t="s">
        <v>449</v>
      </c>
      <c r="E74" s="9" t="s">
        <v>267</v>
      </c>
      <c r="F74" s="9" t="s">
        <v>268</v>
      </c>
      <c r="G74" s="9">
        <v>621151107</v>
      </c>
      <c r="H74" s="9" t="s">
        <v>528</v>
      </c>
      <c r="I74" s="10">
        <v>1115116080101</v>
      </c>
      <c r="J74" s="9" t="s">
        <v>665</v>
      </c>
      <c r="K74" s="9" t="s">
        <v>666</v>
      </c>
      <c r="L74" s="10">
        <v>4987222000321</v>
      </c>
      <c r="M74" s="6" t="str">
        <f t="shared" si="1"/>
        <v>222000321</v>
      </c>
    </row>
    <row r="75" spans="2:13" s="5" customFormat="1" ht="13" customHeight="1" x14ac:dyDescent="0.3">
      <c r="B75" s="8" t="s">
        <v>63</v>
      </c>
      <c r="C75" s="9" t="s">
        <v>481</v>
      </c>
      <c r="D75" s="9" t="s">
        <v>449</v>
      </c>
      <c r="E75" s="9" t="s">
        <v>267</v>
      </c>
      <c r="F75" s="9" t="s">
        <v>269</v>
      </c>
      <c r="G75" s="9">
        <v>621151108</v>
      </c>
      <c r="H75" s="9" t="s">
        <v>528</v>
      </c>
      <c r="I75" s="10">
        <v>1115116080201</v>
      </c>
      <c r="J75" s="9" t="s">
        <v>667</v>
      </c>
      <c r="K75" s="9" t="s">
        <v>668</v>
      </c>
      <c r="L75" s="10">
        <v>4987222001878</v>
      </c>
      <c r="M75" s="6" t="str">
        <f t="shared" si="1"/>
        <v>222001878</v>
      </c>
    </row>
    <row r="76" spans="2:13" s="5" customFormat="1" ht="13" customHeight="1" x14ac:dyDescent="0.3">
      <c r="B76" s="8" t="s">
        <v>64</v>
      </c>
      <c r="C76" s="9" t="s">
        <v>468</v>
      </c>
      <c r="D76" s="9" t="s">
        <v>322</v>
      </c>
      <c r="E76" s="9" t="s">
        <v>323</v>
      </c>
      <c r="F76" s="9" t="s">
        <v>323</v>
      </c>
      <c r="G76" s="10">
        <v>620005382</v>
      </c>
      <c r="H76" s="9" t="s">
        <v>449</v>
      </c>
      <c r="I76" s="10">
        <v>1179507020101</v>
      </c>
      <c r="J76" s="9" t="s">
        <v>669</v>
      </c>
      <c r="K76" s="9" t="s">
        <v>670</v>
      </c>
      <c r="L76" s="10">
        <v>4987222673051</v>
      </c>
      <c r="M76" s="6" t="str">
        <f t="shared" si="1"/>
        <v>222673051</v>
      </c>
    </row>
    <row r="77" spans="2:13" s="5" customFormat="1" ht="13" customHeight="1" x14ac:dyDescent="0.3">
      <c r="B77" s="8" t="s">
        <v>64</v>
      </c>
      <c r="C77" s="12" t="s">
        <v>482</v>
      </c>
      <c r="D77" s="9" t="s">
        <v>322</v>
      </c>
      <c r="E77" s="9" t="s">
        <v>323</v>
      </c>
      <c r="F77" s="9" t="s">
        <v>323</v>
      </c>
      <c r="G77" s="10">
        <v>620005382</v>
      </c>
      <c r="H77" s="9" t="s">
        <v>449</v>
      </c>
      <c r="I77" s="10">
        <v>1179507020102</v>
      </c>
      <c r="J77" s="9" t="s">
        <v>669</v>
      </c>
      <c r="K77" s="9" t="s">
        <v>671</v>
      </c>
      <c r="L77" s="10">
        <v>4987222673150</v>
      </c>
      <c r="M77" s="6" t="str">
        <f t="shared" si="1"/>
        <v>222673150</v>
      </c>
    </row>
    <row r="78" spans="2:13" s="5" customFormat="1" ht="13" customHeight="1" x14ac:dyDescent="0.3">
      <c r="B78" s="8" t="s">
        <v>64</v>
      </c>
      <c r="C78" s="9" t="s">
        <v>469</v>
      </c>
      <c r="D78" s="9" t="s">
        <v>322</v>
      </c>
      <c r="E78" s="9" t="s">
        <v>323</v>
      </c>
      <c r="F78" s="9" t="s">
        <v>323</v>
      </c>
      <c r="G78" s="10">
        <v>620005382</v>
      </c>
      <c r="H78" s="9" t="s">
        <v>449</v>
      </c>
      <c r="I78" s="10">
        <v>1179507020201</v>
      </c>
      <c r="J78" s="9" t="s">
        <v>672</v>
      </c>
      <c r="K78" s="9" t="s">
        <v>673</v>
      </c>
      <c r="L78" s="10">
        <v>4987222673235</v>
      </c>
      <c r="M78" s="6" t="str">
        <f t="shared" si="1"/>
        <v>222673235</v>
      </c>
    </row>
    <row r="79" spans="2:13" s="5" customFormat="1" ht="13" customHeight="1" x14ac:dyDescent="0.3">
      <c r="B79" s="8" t="s">
        <v>65</v>
      </c>
      <c r="C79" s="9" t="s">
        <v>468</v>
      </c>
      <c r="D79" s="9" t="s">
        <v>324</v>
      </c>
      <c r="E79" s="9" t="s">
        <v>325</v>
      </c>
      <c r="F79" s="9" t="s">
        <v>325</v>
      </c>
      <c r="G79" s="10">
        <v>620005386</v>
      </c>
      <c r="H79" s="9" t="s">
        <v>449</v>
      </c>
      <c r="I79" s="10">
        <v>1179538020101</v>
      </c>
      <c r="J79" s="9" t="s">
        <v>674</v>
      </c>
      <c r="K79" s="9" t="s">
        <v>675</v>
      </c>
      <c r="L79" s="10">
        <v>4987222673471</v>
      </c>
      <c r="M79" s="6" t="str">
        <f t="shared" si="1"/>
        <v>222673471</v>
      </c>
    </row>
    <row r="80" spans="2:13" s="5" customFormat="1" ht="13" customHeight="1" x14ac:dyDescent="0.3">
      <c r="B80" s="8" t="s">
        <v>65</v>
      </c>
      <c r="C80" s="9" t="s">
        <v>525</v>
      </c>
      <c r="D80" s="9" t="s">
        <v>324</v>
      </c>
      <c r="E80" s="9" t="s">
        <v>325</v>
      </c>
      <c r="F80" s="9" t="s">
        <v>325</v>
      </c>
      <c r="G80" s="10">
        <v>620005386</v>
      </c>
      <c r="H80" s="9" t="s">
        <v>449</v>
      </c>
      <c r="I80" s="10">
        <v>1179538020102</v>
      </c>
      <c r="J80" s="9" t="s">
        <v>674</v>
      </c>
      <c r="K80" s="9" t="s">
        <v>676</v>
      </c>
      <c r="L80" s="10">
        <v>4987222673563</v>
      </c>
      <c r="M80" s="6" t="str">
        <f t="shared" si="1"/>
        <v>222673563</v>
      </c>
    </row>
    <row r="81" spans="1:13" s="5" customFormat="1" ht="13" customHeight="1" x14ac:dyDescent="0.3">
      <c r="B81" s="8" t="s">
        <v>65</v>
      </c>
      <c r="C81" s="9" t="s">
        <v>469</v>
      </c>
      <c r="D81" s="9" t="s">
        <v>324</v>
      </c>
      <c r="E81" s="9" t="s">
        <v>325</v>
      </c>
      <c r="F81" s="9" t="s">
        <v>325</v>
      </c>
      <c r="G81" s="10">
        <v>620005386</v>
      </c>
      <c r="H81" s="9" t="s">
        <v>449</v>
      </c>
      <c r="I81" s="10">
        <v>1179538020201</v>
      </c>
      <c r="J81" s="9" t="s">
        <v>677</v>
      </c>
      <c r="K81" s="9" t="s">
        <v>678</v>
      </c>
      <c r="L81" s="10">
        <v>4987222673648</v>
      </c>
      <c r="M81" s="6" t="str">
        <f t="shared" si="1"/>
        <v>222673648</v>
      </c>
    </row>
    <row r="82" spans="1:13" s="5" customFormat="1" ht="13" customHeight="1" x14ac:dyDescent="0.3">
      <c r="B82" s="8" t="s">
        <v>424</v>
      </c>
      <c r="C82" s="9" t="s">
        <v>483</v>
      </c>
      <c r="D82" s="9" t="s">
        <v>449</v>
      </c>
      <c r="E82" s="9" t="s">
        <v>449</v>
      </c>
      <c r="F82" s="9" t="s">
        <v>449</v>
      </c>
      <c r="G82" s="9" t="s">
        <v>449</v>
      </c>
      <c r="H82" s="9" t="s">
        <v>449</v>
      </c>
      <c r="I82" s="10">
        <v>1821338010101</v>
      </c>
      <c r="J82" s="9" t="s">
        <v>679</v>
      </c>
      <c r="K82" s="9" t="s">
        <v>680</v>
      </c>
      <c r="L82" s="10">
        <v>4987222002769</v>
      </c>
      <c r="M82" s="6" t="str">
        <f t="shared" si="1"/>
        <v>222002769</v>
      </c>
    </row>
    <row r="83" spans="1:13" s="5" customFormat="1" ht="13" customHeight="1" x14ac:dyDescent="0.3">
      <c r="B83" s="8" t="s">
        <v>1120</v>
      </c>
      <c r="C83" s="9" t="s">
        <v>468</v>
      </c>
      <c r="D83" s="9" t="s">
        <v>66</v>
      </c>
      <c r="E83" s="9" t="s">
        <v>270</v>
      </c>
      <c r="F83" s="9" t="s">
        <v>271</v>
      </c>
      <c r="G83" s="9">
        <v>622368801</v>
      </c>
      <c r="H83" s="9">
        <v>622889700</v>
      </c>
      <c r="I83" s="10">
        <v>1236880010101</v>
      </c>
      <c r="J83" s="9" t="s">
        <v>681</v>
      </c>
      <c r="K83" s="9" t="s">
        <v>682</v>
      </c>
      <c r="L83" s="10">
        <v>4987222651264</v>
      </c>
      <c r="M83" s="6" t="str">
        <f t="shared" si="1"/>
        <v>222651264</v>
      </c>
    </row>
    <row r="84" spans="1:13" s="5" customFormat="1" ht="13" customHeight="1" x14ac:dyDescent="0.3">
      <c r="B84" s="8" t="s">
        <v>1120</v>
      </c>
      <c r="C84" s="9" t="s">
        <v>474</v>
      </c>
      <c r="D84" s="9" t="s">
        <v>66</v>
      </c>
      <c r="E84" s="9" t="s">
        <v>270</v>
      </c>
      <c r="F84" s="9" t="s">
        <v>271</v>
      </c>
      <c r="G84" s="9">
        <v>622368801</v>
      </c>
      <c r="H84" s="9">
        <v>622889700</v>
      </c>
      <c r="I84" s="10">
        <v>1236880010201</v>
      </c>
      <c r="J84" s="9" t="s">
        <v>683</v>
      </c>
      <c r="K84" s="9" t="s">
        <v>684</v>
      </c>
      <c r="L84" s="10">
        <v>4987222651530</v>
      </c>
      <c r="M84" s="6" t="str">
        <f t="shared" si="1"/>
        <v>222651530</v>
      </c>
    </row>
    <row r="85" spans="1:13" s="5" customFormat="1" ht="13" customHeight="1" x14ac:dyDescent="0.3">
      <c r="B85" s="8" t="s">
        <v>67</v>
      </c>
      <c r="C85" s="9" t="s">
        <v>468</v>
      </c>
      <c r="D85" s="9" t="s">
        <v>68</v>
      </c>
      <c r="E85" s="9" t="s">
        <v>272</v>
      </c>
      <c r="F85" s="9" t="s">
        <v>273</v>
      </c>
      <c r="G85" s="9">
        <v>622180001</v>
      </c>
      <c r="H85" s="9">
        <v>622312900</v>
      </c>
      <c r="I85" s="10">
        <v>1218008010101</v>
      </c>
      <c r="J85" s="9" t="s">
        <v>685</v>
      </c>
      <c r="K85" s="9" t="s">
        <v>686</v>
      </c>
      <c r="L85" s="10">
        <v>4987222620161</v>
      </c>
      <c r="M85" s="6" t="str">
        <f t="shared" si="1"/>
        <v>222620161</v>
      </c>
    </row>
    <row r="86" spans="1:13" s="5" customFormat="1" ht="13" customHeight="1" x14ac:dyDescent="0.3">
      <c r="B86" s="8" t="s">
        <v>67</v>
      </c>
      <c r="C86" s="9" t="s">
        <v>476</v>
      </c>
      <c r="D86" s="9" t="s">
        <v>68</v>
      </c>
      <c r="E86" s="9" t="s">
        <v>272</v>
      </c>
      <c r="F86" s="9" t="s">
        <v>273</v>
      </c>
      <c r="G86" s="9">
        <v>622180001</v>
      </c>
      <c r="H86" s="9">
        <v>622312900</v>
      </c>
      <c r="I86" s="10">
        <v>1218008010102</v>
      </c>
      <c r="J86" s="9" t="s">
        <v>685</v>
      </c>
      <c r="K86" s="9" t="s">
        <v>687</v>
      </c>
      <c r="L86" s="10">
        <v>4987222620246</v>
      </c>
      <c r="M86" s="6" t="str">
        <f t="shared" si="1"/>
        <v>222620246</v>
      </c>
    </row>
    <row r="87" spans="1:13" s="5" customFormat="1" ht="13" customHeight="1" x14ac:dyDescent="0.3">
      <c r="B87" s="8" t="s">
        <v>67</v>
      </c>
      <c r="C87" s="9" t="s">
        <v>469</v>
      </c>
      <c r="D87" s="9" t="s">
        <v>68</v>
      </c>
      <c r="E87" s="9" t="s">
        <v>272</v>
      </c>
      <c r="F87" s="9" t="s">
        <v>273</v>
      </c>
      <c r="G87" s="12">
        <v>622180001</v>
      </c>
      <c r="H87" s="9">
        <v>622312900</v>
      </c>
      <c r="I87" s="10">
        <v>1218008010201</v>
      </c>
      <c r="J87" s="9" t="s">
        <v>688</v>
      </c>
      <c r="K87" s="9" t="s">
        <v>689</v>
      </c>
      <c r="L87" s="10">
        <v>4987222620369</v>
      </c>
      <c r="M87" s="6" t="str">
        <f t="shared" si="1"/>
        <v>222620369</v>
      </c>
    </row>
    <row r="88" spans="1:13" s="5" customFormat="1" ht="13" customHeight="1" x14ac:dyDescent="0.3">
      <c r="B88" s="8" t="s">
        <v>1121</v>
      </c>
      <c r="C88" s="9" t="s">
        <v>468</v>
      </c>
      <c r="D88" s="9" t="s">
        <v>69</v>
      </c>
      <c r="E88" s="9" t="s">
        <v>326</v>
      </c>
      <c r="F88" s="9" t="s">
        <v>326</v>
      </c>
      <c r="G88" s="10">
        <v>622368901</v>
      </c>
      <c r="H88" s="9" t="s">
        <v>449</v>
      </c>
      <c r="I88" s="10">
        <v>1236897010101</v>
      </c>
      <c r="J88" s="9" t="s">
        <v>690</v>
      </c>
      <c r="K88" s="9" t="s">
        <v>691</v>
      </c>
      <c r="L88" s="10">
        <v>4987222651752</v>
      </c>
      <c r="M88" s="6" t="str">
        <f t="shared" si="1"/>
        <v>222651752</v>
      </c>
    </row>
    <row r="89" spans="1:13" s="5" customFormat="1" ht="13" customHeight="1" x14ac:dyDescent="0.3">
      <c r="B89" s="8" t="s">
        <v>1121</v>
      </c>
      <c r="C89" s="9" t="s">
        <v>469</v>
      </c>
      <c r="D89" s="9" t="s">
        <v>69</v>
      </c>
      <c r="E89" s="9" t="s">
        <v>326</v>
      </c>
      <c r="F89" s="9" t="s">
        <v>326</v>
      </c>
      <c r="G89" s="10">
        <v>622368901</v>
      </c>
      <c r="H89" s="9" t="s">
        <v>449</v>
      </c>
      <c r="I89" s="10">
        <v>1236897010201</v>
      </c>
      <c r="J89" s="9" t="s">
        <v>692</v>
      </c>
      <c r="K89" s="9" t="s">
        <v>693</v>
      </c>
      <c r="L89" s="10">
        <v>4987222652032</v>
      </c>
      <c r="M89" s="6" t="str">
        <f t="shared" si="1"/>
        <v>222652032</v>
      </c>
    </row>
    <row r="90" spans="1:13" s="5" customFormat="1" ht="13" customHeight="1" x14ac:dyDescent="0.3">
      <c r="B90" s="8" t="s">
        <v>70</v>
      </c>
      <c r="C90" s="9" t="s">
        <v>468</v>
      </c>
      <c r="D90" s="9" t="s">
        <v>71</v>
      </c>
      <c r="E90" s="9" t="s">
        <v>327</v>
      </c>
      <c r="F90" s="9" t="s">
        <v>327</v>
      </c>
      <c r="G90" s="10">
        <v>622180101</v>
      </c>
      <c r="H90" s="9" t="s">
        <v>449</v>
      </c>
      <c r="I90" s="10">
        <v>1218015010101</v>
      </c>
      <c r="J90" s="9" t="s">
        <v>694</v>
      </c>
      <c r="K90" s="9" t="s">
        <v>695</v>
      </c>
      <c r="L90" s="10">
        <v>4987222620932</v>
      </c>
      <c r="M90" s="6" t="str">
        <f t="shared" si="1"/>
        <v>222620932</v>
      </c>
    </row>
    <row r="91" spans="1:13" s="5" customFormat="1" ht="13" customHeight="1" x14ac:dyDescent="0.3">
      <c r="B91" s="8" t="s">
        <v>70</v>
      </c>
      <c r="C91" s="9" t="s">
        <v>476</v>
      </c>
      <c r="D91" s="9" t="s">
        <v>71</v>
      </c>
      <c r="E91" s="9" t="s">
        <v>327</v>
      </c>
      <c r="F91" s="9" t="s">
        <v>327</v>
      </c>
      <c r="G91" s="10">
        <v>622180101</v>
      </c>
      <c r="H91" s="9" t="s">
        <v>449</v>
      </c>
      <c r="I91" s="10">
        <v>1218015010102</v>
      </c>
      <c r="J91" s="9" t="s">
        <v>694</v>
      </c>
      <c r="K91" s="9" t="s">
        <v>696</v>
      </c>
      <c r="L91" s="10">
        <v>4987222621076</v>
      </c>
      <c r="M91" s="6" t="str">
        <f t="shared" si="1"/>
        <v>222621076</v>
      </c>
    </row>
    <row r="92" spans="1:13" s="5" customFormat="1" ht="13" customHeight="1" x14ac:dyDescent="0.3">
      <c r="A92" s="26"/>
      <c r="B92" s="8" t="s">
        <v>70</v>
      </c>
      <c r="C92" s="9" t="s">
        <v>510</v>
      </c>
      <c r="D92" s="9" t="s">
        <v>71</v>
      </c>
      <c r="E92" s="9" t="s">
        <v>327</v>
      </c>
      <c r="F92" s="9" t="s">
        <v>327</v>
      </c>
      <c r="G92" s="10">
        <v>622180101</v>
      </c>
      <c r="H92" s="9" t="s">
        <v>449</v>
      </c>
      <c r="I92" s="10">
        <v>1218015010201</v>
      </c>
      <c r="J92" s="9" t="s">
        <v>697</v>
      </c>
      <c r="K92" s="9" t="s">
        <v>698</v>
      </c>
      <c r="L92" s="10">
        <v>4987222621151</v>
      </c>
      <c r="M92" s="6" t="str">
        <f t="shared" si="1"/>
        <v>222621151</v>
      </c>
    </row>
    <row r="93" spans="1:13" s="5" customFormat="1" ht="13" customHeight="1" x14ac:dyDescent="0.3">
      <c r="B93" s="8" t="s">
        <v>72</v>
      </c>
      <c r="C93" s="9" t="s">
        <v>468</v>
      </c>
      <c r="D93" s="9" t="s">
        <v>73</v>
      </c>
      <c r="E93" s="9" t="s">
        <v>328</v>
      </c>
      <c r="F93" s="9" t="s">
        <v>328</v>
      </c>
      <c r="G93" s="10">
        <v>622180201</v>
      </c>
      <c r="H93" s="9" t="s">
        <v>449</v>
      </c>
      <c r="I93" s="10">
        <v>1218022010101</v>
      </c>
      <c r="J93" s="9" t="s">
        <v>699</v>
      </c>
      <c r="K93" s="9" t="s">
        <v>700</v>
      </c>
      <c r="L93" s="10">
        <v>4987222621762</v>
      </c>
      <c r="M93" s="6" t="str">
        <f t="shared" si="1"/>
        <v>222621762</v>
      </c>
    </row>
    <row r="94" spans="1:13" s="5" customFormat="1" ht="13" customHeight="1" x14ac:dyDescent="0.3">
      <c r="B94" s="8" t="s">
        <v>72</v>
      </c>
      <c r="C94" s="9" t="s">
        <v>470</v>
      </c>
      <c r="D94" s="9" t="s">
        <v>73</v>
      </c>
      <c r="E94" s="9" t="s">
        <v>328</v>
      </c>
      <c r="F94" s="9" t="s">
        <v>328</v>
      </c>
      <c r="G94" s="10">
        <v>622180201</v>
      </c>
      <c r="H94" s="9" t="s">
        <v>449</v>
      </c>
      <c r="I94" s="10">
        <v>1218022010201</v>
      </c>
      <c r="J94" s="9" t="s">
        <v>701</v>
      </c>
      <c r="K94" s="9" t="s">
        <v>702</v>
      </c>
      <c r="L94" s="10">
        <v>4987222621847</v>
      </c>
      <c r="M94" s="6" t="str">
        <f t="shared" si="1"/>
        <v>222621847</v>
      </c>
    </row>
    <row r="95" spans="1:13" s="5" customFormat="1" ht="13" customHeight="1" x14ac:dyDescent="0.3">
      <c r="B95" s="8" t="s">
        <v>74</v>
      </c>
      <c r="C95" s="9" t="s">
        <v>512</v>
      </c>
      <c r="D95" s="9" t="s">
        <v>449</v>
      </c>
      <c r="E95" s="9" t="s">
        <v>329</v>
      </c>
      <c r="F95" s="9" t="s">
        <v>329</v>
      </c>
      <c r="G95" s="10">
        <v>620009088</v>
      </c>
      <c r="H95" s="9" t="s">
        <v>449</v>
      </c>
      <c r="I95" s="10">
        <v>1180992030101</v>
      </c>
      <c r="J95" s="9" t="s">
        <v>703</v>
      </c>
      <c r="K95" s="9" t="s">
        <v>704</v>
      </c>
      <c r="L95" s="10">
        <v>4987222691864</v>
      </c>
      <c r="M95" s="6" t="str">
        <f t="shared" si="1"/>
        <v>222691864</v>
      </c>
    </row>
    <row r="96" spans="1:13" s="5" customFormat="1" ht="13" customHeight="1" x14ac:dyDescent="0.3">
      <c r="B96" s="8" t="s">
        <v>75</v>
      </c>
      <c r="C96" s="9" t="s">
        <v>512</v>
      </c>
      <c r="D96" s="9" t="s">
        <v>449</v>
      </c>
      <c r="E96" s="9" t="s">
        <v>330</v>
      </c>
      <c r="F96" s="9" t="s">
        <v>330</v>
      </c>
      <c r="G96" s="10">
        <v>620009089</v>
      </c>
      <c r="H96" s="9" t="s">
        <v>449</v>
      </c>
      <c r="I96" s="10">
        <v>1181050030101</v>
      </c>
      <c r="J96" s="9" t="s">
        <v>705</v>
      </c>
      <c r="K96" s="9" t="s">
        <v>706</v>
      </c>
      <c r="L96" s="10">
        <v>4987222692045</v>
      </c>
      <c r="M96" s="6" t="str">
        <f t="shared" si="1"/>
        <v>222692045</v>
      </c>
    </row>
    <row r="97" spans="2:13" s="5" customFormat="1" ht="13" customHeight="1" x14ac:dyDescent="0.3">
      <c r="B97" s="8" t="s">
        <v>76</v>
      </c>
      <c r="C97" s="9" t="s">
        <v>47</v>
      </c>
      <c r="D97" s="9" t="s">
        <v>449</v>
      </c>
      <c r="E97" s="9" t="s">
        <v>331</v>
      </c>
      <c r="F97" s="9" t="s">
        <v>331</v>
      </c>
      <c r="G97" s="10">
        <v>620009542</v>
      </c>
      <c r="H97" s="9" t="s">
        <v>449</v>
      </c>
      <c r="I97" s="10">
        <v>1192278010101</v>
      </c>
      <c r="J97" s="9" t="s">
        <v>707</v>
      </c>
      <c r="K97" s="9" t="s">
        <v>708</v>
      </c>
      <c r="L97" s="10">
        <v>4987222691628</v>
      </c>
      <c r="M97" s="6" t="str">
        <f t="shared" si="1"/>
        <v>222691628</v>
      </c>
    </row>
    <row r="98" spans="2:13" s="5" customFormat="1" ht="13" customHeight="1" x14ac:dyDescent="0.3">
      <c r="B98" s="8" t="s">
        <v>28</v>
      </c>
      <c r="C98" s="9" t="s">
        <v>29</v>
      </c>
      <c r="D98" s="9" t="s">
        <v>449</v>
      </c>
      <c r="E98" s="9" t="s">
        <v>30</v>
      </c>
      <c r="F98" s="9" t="s">
        <v>30</v>
      </c>
      <c r="G98" s="10">
        <v>621155408</v>
      </c>
      <c r="H98" s="9" t="s">
        <v>449</v>
      </c>
      <c r="I98" s="10">
        <v>1115543090101</v>
      </c>
      <c r="J98" s="9" t="s">
        <v>709</v>
      </c>
      <c r="K98" s="9" t="s">
        <v>710</v>
      </c>
      <c r="L98" s="10">
        <v>4987222003100</v>
      </c>
      <c r="M98" s="6" t="str">
        <f t="shared" si="1"/>
        <v>222003100</v>
      </c>
    </row>
    <row r="99" spans="2:13" s="5" customFormat="1" ht="13" customHeight="1" x14ac:dyDescent="0.3">
      <c r="B99" s="8" t="s">
        <v>31</v>
      </c>
      <c r="C99" s="9" t="s">
        <v>29</v>
      </c>
      <c r="D99" s="9" t="s">
        <v>449</v>
      </c>
      <c r="E99" s="9" t="s">
        <v>32</v>
      </c>
      <c r="F99" s="9" t="s">
        <v>32</v>
      </c>
      <c r="G99" s="10">
        <v>621156608</v>
      </c>
      <c r="H99" s="9" t="s">
        <v>449</v>
      </c>
      <c r="I99" s="10">
        <v>1115666090101</v>
      </c>
      <c r="J99" s="9" t="s">
        <v>711</v>
      </c>
      <c r="K99" s="9" t="s">
        <v>1134</v>
      </c>
      <c r="L99" s="10">
        <v>4987222003117</v>
      </c>
      <c r="M99" s="6" t="str">
        <f t="shared" si="1"/>
        <v>222003117</v>
      </c>
    </row>
    <row r="100" spans="2:13" s="5" customFormat="1" ht="13" customHeight="1" x14ac:dyDescent="0.3">
      <c r="B100" s="8" t="s">
        <v>515</v>
      </c>
      <c r="C100" s="9" t="s">
        <v>29</v>
      </c>
      <c r="D100" s="9" t="s">
        <v>449</v>
      </c>
      <c r="E100" s="9" t="s">
        <v>33</v>
      </c>
      <c r="F100" s="9" t="s">
        <v>33</v>
      </c>
      <c r="G100" s="10">
        <v>622979201</v>
      </c>
      <c r="H100" s="9" t="s">
        <v>449</v>
      </c>
      <c r="I100" s="10">
        <v>1297928010101</v>
      </c>
      <c r="J100" s="9" t="s">
        <v>712</v>
      </c>
      <c r="K100" s="9" t="s">
        <v>1135</v>
      </c>
      <c r="L100" s="10">
        <v>4987222003124</v>
      </c>
      <c r="M100" s="6" t="str">
        <f t="shared" si="1"/>
        <v>222003124</v>
      </c>
    </row>
    <row r="101" spans="2:13" s="5" customFormat="1" ht="13" customHeight="1" x14ac:dyDescent="0.3">
      <c r="B101" s="8" t="s">
        <v>713</v>
      </c>
      <c r="C101" s="9" t="s">
        <v>29</v>
      </c>
      <c r="D101" s="9" t="s">
        <v>449</v>
      </c>
      <c r="E101" s="9" t="s">
        <v>449</v>
      </c>
      <c r="F101" s="9" t="s">
        <v>449</v>
      </c>
      <c r="G101" s="9" t="s">
        <v>449</v>
      </c>
      <c r="H101" s="9" t="s">
        <v>449</v>
      </c>
      <c r="I101" s="10">
        <v>1821482010101</v>
      </c>
      <c r="J101" s="9" t="s">
        <v>714</v>
      </c>
      <c r="K101" s="9" t="s">
        <v>715</v>
      </c>
      <c r="L101" s="10">
        <v>4987222003094</v>
      </c>
      <c r="M101" s="6" t="str">
        <f t="shared" si="1"/>
        <v>222003094</v>
      </c>
    </row>
    <row r="102" spans="2:13" s="5" customFormat="1" ht="13" customHeight="1" x14ac:dyDescent="0.3">
      <c r="B102" s="8" t="s">
        <v>77</v>
      </c>
      <c r="C102" s="9" t="s">
        <v>29</v>
      </c>
      <c r="D102" s="9" t="s">
        <v>449</v>
      </c>
      <c r="E102" s="9" t="s">
        <v>449</v>
      </c>
      <c r="F102" s="9" t="s">
        <v>449</v>
      </c>
      <c r="G102" s="9" t="s">
        <v>449</v>
      </c>
      <c r="H102" s="9" t="s">
        <v>449</v>
      </c>
      <c r="I102" s="10">
        <v>1821437010101</v>
      </c>
      <c r="J102" s="9" t="s">
        <v>716</v>
      </c>
      <c r="K102" s="9" t="s">
        <v>717</v>
      </c>
      <c r="L102" s="10">
        <v>4987222003087</v>
      </c>
      <c r="M102" s="6" t="str">
        <f t="shared" si="1"/>
        <v>222003087</v>
      </c>
    </row>
    <row r="103" spans="2:13" s="5" customFormat="1" ht="13" customHeight="1" x14ac:dyDescent="0.3">
      <c r="B103" s="8" t="s">
        <v>78</v>
      </c>
      <c r="C103" s="9" t="s">
        <v>480</v>
      </c>
      <c r="D103" s="9" t="s">
        <v>79</v>
      </c>
      <c r="E103" s="9" t="s">
        <v>332</v>
      </c>
      <c r="F103" s="9" t="s">
        <v>332</v>
      </c>
      <c r="G103" s="10">
        <v>620008620</v>
      </c>
      <c r="H103" s="9" t="s">
        <v>449</v>
      </c>
      <c r="I103" s="10">
        <v>1112726010103</v>
      </c>
      <c r="J103" s="9" t="s">
        <v>718</v>
      </c>
      <c r="K103" s="9" t="s">
        <v>719</v>
      </c>
      <c r="L103" s="10">
        <v>4987222690140</v>
      </c>
      <c r="M103" s="6" t="str">
        <f t="shared" si="1"/>
        <v>222690140</v>
      </c>
    </row>
    <row r="104" spans="2:13" s="5" customFormat="1" ht="13" customHeight="1" x14ac:dyDescent="0.3">
      <c r="B104" s="8" t="s">
        <v>453</v>
      </c>
      <c r="C104" s="9" t="s">
        <v>484</v>
      </c>
      <c r="D104" s="9" t="s">
        <v>449</v>
      </c>
      <c r="E104" s="9" t="s">
        <v>333</v>
      </c>
      <c r="F104" s="9" t="s">
        <v>333</v>
      </c>
      <c r="G104" s="10">
        <v>622496801</v>
      </c>
      <c r="H104" s="9" t="s">
        <v>449</v>
      </c>
      <c r="I104" s="10">
        <v>1249682010101</v>
      </c>
      <c r="J104" s="9" t="s">
        <v>720</v>
      </c>
      <c r="K104" s="9" t="s">
        <v>721</v>
      </c>
      <c r="L104" s="10">
        <v>4987222673730</v>
      </c>
      <c r="M104" s="6" t="str">
        <f t="shared" si="1"/>
        <v>222673730</v>
      </c>
    </row>
    <row r="105" spans="2:13" s="5" customFormat="1" ht="13" customHeight="1" x14ac:dyDescent="0.3">
      <c r="B105" s="8" t="s">
        <v>453</v>
      </c>
      <c r="C105" s="9" t="s">
        <v>485</v>
      </c>
      <c r="D105" s="9" t="s">
        <v>449</v>
      </c>
      <c r="E105" s="9" t="s">
        <v>333</v>
      </c>
      <c r="F105" s="9" t="s">
        <v>333</v>
      </c>
      <c r="G105" s="10">
        <v>622496801</v>
      </c>
      <c r="H105" s="10"/>
      <c r="I105" s="10">
        <v>1249682010102</v>
      </c>
      <c r="J105" s="9" t="s">
        <v>720</v>
      </c>
      <c r="K105" s="9" t="s">
        <v>722</v>
      </c>
      <c r="L105" s="10">
        <v>4987222673877</v>
      </c>
      <c r="M105" s="6" t="str">
        <f t="shared" si="1"/>
        <v>222673877</v>
      </c>
    </row>
    <row r="106" spans="2:13" s="5" customFormat="1" ht="13" customHeight="1" x14ac:dyDescent="0.3">
      <c r="B106" s="8" t="s">
        <v>454</v>
      </c>
      <c r="C106" s="9" t="s">
        <v>486</v>
      </c>
      <c r="D106" s="9" t="s">
        <v>449</v>
      </c>
      <c r="E106" s="9" t="s">
        <v>334</v>
      </c>
      <c r="F106" s="9" t="s">
        <v>334</v>
      </c>
      <c r="G106" s="10">
        <v>622496901</v>
      </c>
      <c r="H106" s="9" t="s">
        <v>449</v>
      </c>
      <c r="I106" s="10">
        <v>1249699010101</v>
      </c>
      <c r="J106" s="9" t="s">
        <v>723</v>
      </c>
      <c r="K106" s="9" t="s">
        <v>724</v>
      </c>
      <c r="L106" s="10">
        <v>4987222674232</v>
      </c>
      <c r="M106" s="6" t="str">
        <f t="shared" si="1"/>
        <v>222674232</v>
      </c>
    </row>
    <row r="107" spans="2:13" s="5" customFormat="1" ht="13" customHeight="1" x14ac:dyDescent="0.3">
      <c r="B107" s="8" t="s">
        <v>454</v>
      </c>
      <c r="C107" s="9" t="s">
        <v>485</v>
      </c>
      <c r="D107" s="9" t="s">
        <v>449</v>
      </c>
      <c r="E107" s="9" t="s">
        <v>334</v>
      </c>
      <c r="F107" s="9" t="s">
        <v>334</v>
      </c>
      <c r="G107" s="10">
        <v>622496901</v>
      </c>
      <c r="H107" s="9" t="s">
        <v>449</v>
      </c>
      <c r="I107" s="10">
        <v>1249699010102</v>
      </c>
      <c r="J107" s="9" t="s">
        <v>723</v>
      </c>
      <c r="K107" s="9" t="s">
        <v>725</v>
      </c>
      <c r="L107" s="10">
        <v>4987222674379</v>
      </c>
      <c r="M107" s="6" t="str">
        <f t="shared" si="1"/>
        <v>222674379</v>
      </c>
    </row>
    <row r="108" spans="2:13" s="5" customFormat="1" ht="13" customHeight="1" x14ac:dyDescent="0.3">
      <c r="B108" s="8" t="s">
        <v>425</v>
      </c>
      <c r="C108" s="9" t="s">
        <v>468</v>
      </c>
      <c r="D108" s="9" t="s">
        <v>80</v>
      </c>
      <c r="E108" s="9" t="s">
        <v>335</v>
      </c>
      <c r="F108" s="9" t="s">
        <v>335</v>
      </c>
      <c r="G108" s="10">
        <v>610462041</v>
      </c>
      <c r="H108" s="9" t="s">
        <v>449</v>
      </c>
      <c r="I108" s="10">
        <v>1151039010101</v>
      </c>
      <c r="J108" s="9" t="s">
        <v>726</v>
      </c>
      <c r="K108" s="9" t="s">
        <v>727</v>
      </c>
      <c r="L108" s="10">
        <v>4987222631327</v>
      </c>
      <c r="M108" s="6" t="str">
        <f t="shared" si="1"/>
        <v>222631327</v>
      </c>
    </row>
    <row r="109" spans="2:13" s="5" customFormat="1" ht="13" customHeight="1" x14ac:dyDescent="0.3">
      <c r="B109" s="8" t="s">
        <v>425</v>
      </c>
      <c r="C109" s="9" t="s">
        <v>476</v>
      </c>
      <c r="D109" s="9" t="s">
        <v>80</v>
      </c>
      <c r="E109" s="9" t="s">
        <v>335</v>
      </c>
      <c r="F109" s="9" t="s">
        <v>335</v>
      </c>
      <c r="G109" s="10">
        <v>610462041</v>
      </c>
      <c r="H109" s="9" t="s">
        <v>449</v>
      </c>
      <c r="I109" s="10">
        <v>1151039010102</v>
      </c>
      <c r="J109" s="9" t="s">
        <v>726</v>
      </c>
      <c r="K109" s="9" t="s">
        <v>728</v>
      </c>
      <c r="L109" s="10">
        <v>4987222631488</v>
      </c>
      <c r="M109" s="6" t="str">
        <f t="shared" si="1"/>
        <v>222631488</v>
      </c>
    </row>
    <row r="110" spans="2:13" s="5" customFormat="1" ht="13" customHeight="1" x14ac:dyDescent="0.3">
      <c r="B110" s="8" t="s">
        <v>81</v>
      </c>
      <c r="C110" s="9" t="s">
        <v>477</v>
      </c>
      <c r="D110" s="9" t="s">
        <v>449</v>
      </c>
      <c r="E110" s="9" t="s">
        <v>82</v>
      </c>
      <c r="F110" s="9" t="s">
        <v>82</v>
      </c>
      <c r="G110" s="10">
        <v>621127101</v>
      </c>
      <c r="H110" s="9" t="s">
        <v>449</v>
      </c>
      <c r="I110" s="10">
        <v>1112719010201</v>
      </c>
      <c r="J110" s="9" t="s">
        <v>729</v>
      </c>
      <c r="K110" s="9" t="s">
        <v>730</v>
      </c>
      <c r="L110" s="10">
        <v>4987222002929</v>
      </c>
      <c r="M110" s="6" t="str">
        <f t="shared" si="1"/>
        <v>222002929</v>
      </c>
    </row>
    <row r="111" spans="2:13" s="5" customFormat="1" ht="13" customHeight="1" x14ac:dyDescent="0.3">
      <c r="B111" s="8" t="s">
        <v>83</v>
      </c>
      <c r="C111" s="9" t="s">
        <v>477</v>
      </c>
      <c r="D111" s="9" t="s">
        <v>449</v>
      </c>
      <c r="E111" s="9" t="s">
        <v>84</v>
      </c>
      <c r="F111" s="9" t="s">
        <v>84</v>
      </c>
      <c r="G111" s="10">
        <v>620004134</v>
      </c>
      <c r="H111" s="9" t="s">
        <v>449</v>
      </c>
      <c r="I111" s="10">
        <v>1175554010101</v>
      </c>
      <c r="J111" s="9" t="s">
        <v>731</v>
      </c>
      <c r="K111" s="9" t="s">
        <v>732</v>
      </c>
      <c r="L111" s="10">
        <v>4987222664653</v>
      </c>
      <c r="M111" s="6" t="str">
        <f t="shared" si="1"/>
        <v>222664653</v>
      </c>
    </row>
    <row r="112" spans="2:13" s="5" customFormat="1" ht="13" customHeight="1" x14ac:dyDescent="0.3">
      <c r="B112" s="8" t="s">
        <v>85</v>
      </c>
      <c r="C112" s="9" t="s">
        <v>477</v>
      </c>
      <c r="D112" s="9" t="s">
        <v>449</v>
      </c>
      <c r="E112" s="9" t="s">
        <v>86</v>
      </c>
      <c r="F112" s="9" t="s">
        <v>86</v>
      </c>
      <c r="G112" s="10">
        <v>620004135</v>
      </c>
      <c r="H112" s="9" t="s">
        <v>449</v>
      </c>
      <c r="I112" s="10">
        <v>1175561010101</v>
      </c>
      <c r="J112" s="9" t="s">
        <v>733</v>
      </c>
      <c r="K112" s="9" t="s">
        <v>734</v>
      </c>
      <c r="L112" s="10">
        <v>4987222664738</v>
      </c>
      <c r="M112" s="6" t="str">
        <f t="shared" si="1"/>
        <v>222664738</v>
      </c>
    </row>
    <row r="113" spans="2:13" s="5" customFormat="1" ht="13" customHeight="1" x14ac:dyDescent="0.3">
      <c r="B113" s="8" t="s">
        <v>87</v>
      </c>
      <c r="C113" s="9" t="s">
        <v>477</v>
      </c>
      <c r="D113" s="9" t="s">
        <v>449</v>
      </c>
      <c r="E113" s="9" t="s">
        <v>88</v>
      </c>
      <c r="F113" s="9" t="s">
        <v>88</v>
      </c>
      <c r="G113" s="10">
        <v>622419601</v>
      </c>
      <c r="H113" s="9" t="s">
        <v>449</v>
      </c>
      <c r="I113" s="10">
        <v>1241969010101</v>
      </c>
      <c r="J113" s="9" t="s">
        <v>735</v>
      </c>
      <c r="K113" s="9" t="s">
        <v>736</v>
      </c>
      <c r="L113" s="10">
        <v>4987222700122</v>
      </c>
      <c r="M113" s="6" t="str">
        <f t="shared" si="1"/>
        <v>222700122</v>
      </c>
    </row>
    <row r="114" spans="2:13" s="5" customFormat="1" ht="13" customHeight="1" x14ac:dyDescent="0.3">
      <c r="B114" s="8" t="s">
        <v>89</v>
      </c>
      <c r="C114" s="9" t="s">
        <v>468</v>
      </c>
      <c r="D114" s="9" t="s">
        <v>90</v>
      </c>
      <c r="E114" s="9" t="s">
        <v>91</v>
      </c>
      <c r="F114" s="9" t="s">
        <v>91</v>
      </c>
      <c r="G114" s="10">
        <v>622559402</v>
      </c>
      <c r="H114" s="9" t="s">
        <v>449</v>
      </c>
      <c r="I114" s="10">
        <v>1255942010201</v>
      </c>
      <c r="J114" s="9" t="s">
        <v>737</v>
      </c>
      <c r="K114" s="9" t="s">
        <v>738</v>
      </c>
      <c r="L114" s="10">
        <v>4987222002936</v>
      </c>
      <c r="M114" s="6" t="str">
        <f t="shared" si="1"/>
        <v>222002936</v>
      </c>
    </row>
    <row r="115" spans="2:13" s="5" customFormat="1" ht="13" customHeight="1" x14ac:dyDescent="0.3">
      <c r="B115" s="8" t="s">
        <v>89</v>
      </c>
      <c r="C115" s="9" t="s">
        <v>476</v>
      </c>
      <c r="D115" s="9" t="s">
        <v>90</v>
      </c>
      <c r="E115" s="9" t="s">
        <v>91</v>
      </c>
      <c r="F115" s="9" t="s">
        <v>91</v>
      </c>
      <c r="G115" s="10">
        <v>622559402</v>
      </c>
      <c r="H115" s="9" t="s">
        <v>449</v>
      </c>
      <c r="I115" s="10">
        <v>1255942010202</v>
      </c>
      <c r="J115" s="9" t="s">
        <v>737</v>
      </c>
      <c r="K115" s="9" t="s">
        <v>739</v>
      </c>
      <c r="L115" s="10">
        <v>4987222002943</v>
      </c>
      <c r="M115" s="6" t="str">
        <f t="shared" si="1"/>
        <v>222002943</v>
      </c>
    </row>
    <row r="116" spans="2:13" s="5" customFormat="1" ht="13" customHeight="1" x14ac:dyDescent="0.3">
      <c r="B116" s="8" t="s">
        <v>1136</v>
      </c>
      <c r="C116" s="9" t="s">
        <v>471</v>
      </c>
      <c r="D116" s="9" t="s">
        <v>449</v>
      </c>
      <c r="E116" s="9" t="s">
        <v>93</v>
      </c>
      <c r="F116" s="9" t="s">
        <v>93</v>
      </c>
      <c r="G116" s="10">
        <v>622644302</v>
      </c>
      <c r="H116" s="9" t="s">
        <v>449</v>
      </c>
      <c r="I116" s="10">
        <v>1264432010401</v>
      </c>
      <c r="J116" s="9" t="s">
        <v>740</v>
      </c>
      <c r="K116" s="9" t="s">
        <v>741</v>
      </c>
      <c r="L116" s="10">
        <v>4987222002950</v>
      </c>
      <c r="M116" s="6" t="str">
        <f t="shared" si="1"/>
        <v>222002950</v>
      </c>
    </row>
    <row r="117" spans="2:13" s="5" customFormat="1" ht="13" customHeight="1" x14ac:dyDescent="0.3">
      <c r="B117" s="8" t="s">
        <v>92</v>
      </c>
      <c r="C117" s="9" t="s">
        <v>94</v>
      </c>
      <c r="D117" s="9" t="s">
        <v>449</v>
      </c>
      <c r="E117" s="9" t="s">
        <v>93</v>
      </c>
      <c r="F117" s="9" t="s">
        <v>93</v>
      </c>
      <c r="G117" s="10">
        <v>622644302</v>
      </c>
      <c r="H117" s="9" t="s">
        <v>449</v>
      </c>
      <c r="I117" s="10">
        <v>1264432010501</v>
      </c>
      <c r="J117" s="9" t="s">
        <v>742</v>
      </c>
      <c r="K117" s="9" t="s">
        <v>743</v>
      </c>
      <c r="L117" s="10">
        <v>4987222002967</v>
      </c>
      <c r="M117" s="6" t="str">
        <f t="shared" si="1"/>
        <v>222002967</v>
      </c>
    </row>
    <row r="118" spans="2:13" s="5" customFormat="1" ht="13" customHeight="1" x14ac:dyDescent="0.3">
      <c r="B118" s="8" t="s">
        <v>92</v>
      </c>
      <c r="C118" s="9" t="s">
        <v>53</v>
      </c>
      <c r="D118" s="9" t="s">
        <v>449</v>
      </c>
      <c r="E118" s="9" t="s">
        <v>93</v>
      </c>
      <c r="F118" s="9" t="s">
        <v>93</v>
      </c>
      <c r="G118" s="10">
        <v>622644302</v>
      </c>
      <c r="H118" s="9" t="s">
        <v>449</v>
      </c>
      <c r="I118" s="10">
        <v>1264432010601</v>
      </c>
      <c r="J118" s="9" t="s">
        <v>744</v>
      </c>
      <c r="K118" s="9" t="s">
        <v>745</v>
      </c>
      <c r="L118" s="10">
        <v>4987222002974</v>
      </c>
      <c r="M118" s="6" t="str">
        <f t="shared" si="1"/>
        <v>222002974</v>
      </c>
    </row>
    <row r="119" spans="2:13" s="5" customFormat="1" ht="13" customHeight="1" x14ac:dyDescent="0.3">
      <c r="B119" s="8" t="s">
        <v>95</v>
      </c>
      <c r="C119" s="9" t="s">
        <v>468</v>
      </c>
      <c r="D119" s="9" t="s">
        <v>96</v>
      </c>
      <c r="E119" s="9" t="s">
        <v>336</v>
      </c>
      <c r="F119" s="9" t="s">
        <v>336</v>
      </c>
      <c r="G119" s="10">
        <v>622459601</v>
      </c>
      <c r="H119" s="9" t="s">
        <v>449</v>
      </c>
      <c r="I119" s="10">
        <v>1245967010101</v>
      </c>
      <c r="J119" s="9" t="s">
        <v>746</v>
      </c>
      <c r="K119" s="9" t="s">
        <v>747</v>
      </c>
      <c r="L119" s="10">
        <v>4987222653770</v>
      </c>
      <c r="M119" s="6" t="str">
        <f t="shared" si="1"/>
        <v>222653770</v>
      </c>
    </row>
    <row r="120" spans="2:13" s="5" customFormat="1" ht="13" customHeight="1" x14ac:dyDescent="0.3">
      <c r="B120" s="8" t="s">
        <v>95</v>
      </c>
      <c r="C120" s="9" t="s">
        <v>529</v>
      </c>
      <c r="D120" s="9" t="s">
        <v>96</v>
      </c>
      <c r="E120" s="9" t="s">
        <v>336</v>
      </c>
      <c r="F120" s="9" t="s">
        <v>336</v>
      </c>
      <c r="G120" s="10">
        <v>622459601</v>
      </c>
      <c r="H120" s="9" t="s">
        <v>449</v>
      </c>
      <c r="I120" s="10">
        <v>1245967010201</v>
      </c>
      <c r="J120" s="9" t="s">
        <v>748</v>
      </c>
      <c r="K120" s="9" t="s">
        <v>749</v>
      </c>
      <c r="L120" s="10">
        <v>4987222653930</v>
      </c>
      <c r="M120" s="6" t="str">
        <f t="shared" si="1"/>
        <v>222653930</v>
      </c>
    </row>
    <row r="121" spans="2:13" s="5" customFormat="1" ht="13" customHeight="1" x14ac:dyDescent="0.3">
      <c r="B121" s="8" t="s">
        <v>95</v>
      </c>
      <c r="C121" s="9" t="s">
        <v>476</v>
      </c>
      <c r="D121" s="9" t="s">
        <v>96</v>
      </c>
      <c r="E121" s="9" t="s">
        <v>336</v>
      </c>
      <c r="F121" s="9" t="s">
        <v>336</v>
      </c>
      <c r="G121" s="10">
        <v>622459601</v>
      </c>
      <c r="H121" s="10"/>
      <c r="I121" s="10">
        <v>1245967010102</v>
      </c>
      <c r="J121" s="9" t="s">
        <v>746</v>
      </c>
      <c r="K121" s="9" t="s">
        <v>750</v>
      </c>
      <c r="L121" s="10">
        <v>4987222653855</v>
      </c>
      <c r="M121" s="6" t="str">
        <f t="shared" si="1"/>
        <v>222653855</v>
      </c>
    </row>
    <row r="122" spans="2:13" s="5" customFormat="1" ht="13" customHeight="1" x14ac:dyDescent="0.3">
      <c r="B122" s="8" t="s">
        <v>95</v>
      </c>
      <c r="C122" s="9" t="s">
        <v>469</v>
      </c>
      <c r="D122" s="9" t="s">
        <v>96</v>
      </c>
      <c r="E122" s="9" t="s">
        <v>336</v>
      </c>
      <c r="F122" s="9" t="s">
        <v>336</v>
      </c>
      <c r="G122" s="10">
        <v>622459601</v>
      </c>
      <c r="H122" s="9" t="s">
        <v>449</v>
      </c>
      <c r="I122" s="10">
        <v>1245967010301</v>
      </c>
      <c r="J122" s="9" t="s">
        <v>751</v>
      </c>
      <c r="K122" s="9" t="s">
        <v>752</v>
      </c>
      <c r="L122" s="10">
        <v>4987222654074</v>
      </c>
      <c r="M122" s="6" t="str">
        <f t="shared" si="1"/>
        <v>222654074</v>
      </c>
    </row>
    <row r="123" spans="2:13" s="5" customFormat="1" ht="13" customHeight="1" x14ac:dyDescent="0.3">
      <c r="B123" s="8" t="s">
        <v>97</v>
      </c>
      <c r="C123" s="9" t="s">
        <v>468</v>
      </c>
      <c r="D123" s="9" t="s">
        <v>98</v>
      </c>
      <c r="E123" s="9" t="s">
        <v>337</v>
      </c>
      <c r="F123" s="9" t="s">
        <v>337</v>
      </c>
      <c r="G123" s="10">
        <v>622459701</v>
      </c>
      <c r="H123" s="9" t="s">
        <v>449</v>
      </c>
      <c r="I123" s="10">
        <v>1245974010101</v>
      </c>
      <c r="J123" s="9" t="s">
        <v>753</v>
      </c>
      <c r="K123" s="9" t="s">
        <v>754</v>
      </c>
      <c r="L123" s="10">
        <v>4987222654647</v>
      </c>
      <c r="M123" s="6" t="str">
        <f t="shared" si="1"/>
        <v>222654647</v>
      </c>
    </row>
    <row r="124" spans="2:13" s="5" customFormat="1" ht="13" customHeight="1" x14ac:dyDescent="0.3">
      <c r="B124" s="8" t="s">
        <v>97</v>
      </c>
      <c r="C124" s="9" t="s">
        <v>529</v>
      </c>
      <c r="D124" s="9" t="s">
        <v>98</v>
      </c>
      <c r="E124" s="9" t="s">
        <v>337</v>
      </c>
      <c r="F124" s="9" t="s">
        <v>337</v>
      </c>
      <c r="G124" s="10">
        <v>622459701</v>
      </c>
      <c r="H124" s="9" t="s">
        <v>449</v>
      </c>
      <c r="I124" s="10">
        <v>1245974010201</v>
      </c>
      <c r="J124" s="9" t="s">
        <v>755</v>
      </c>
      <c r="K124" s="9" t="s">
        <v>756</v>
      </c>
      <c r="L124" s="10">
        <v>4987222654845</v>
      </c>
      <c r="M124" s="6" t="str">
        <f t="shared" si="1"/>
        <v>222654845</v>
      </c>
    </row>
    <row r="125" spans="2:13" s="5" customFormat="1" ht="13" customHeight="1" x14ac:dyDescent="0.3">
      <c r="B125" s="8" t="s">
        <v>97</v>
      </c>
      <c r="C125" s="9" t="s">
        <v>476</v>
      </c>
      <c r="D125" s="9" t="s">
        <v>98</v>
      </c>
      <c r="E125" s="9" t="s">
        <v>337</v>
      </c>
      <c r="F125" s="9" t="s">
        <v>337</v>
      </c>
      <c r="G125" s="10">
        <v>622459701</v>
      </c>
      <c r="H125" s="9" t="s">
        <v>449</v>
      </c>
      <c r="I125" s="10">
        <v>1245974010102</v>
      </c>
      <c r="J125" s="9" t="s">
        <v>753</v>
      </c>
      <c r="K125" s="9" t="s">
        <v>757</v>
      </c>
      <c r="L125" s="10">
        <v>4987222654760</v>
      </c>
      <c r="M125" s="6" t="str">
        <f t="shared" si="1"/>
        <v>222654760</v>
      </c>
    </row>
    <row r="126" spans="2:13" s="5" customFormat="1" ht="13" customHeight="1" x14ac:dyDescent="0.3">
      <c r="B126" s="8" t="s">
        <v>97</v>
      </c>
      <c r="C126" s="9" t="s">
        <v>469</v>
      </c>
      <c r="D126" s="9" t="s">
        <v>98</v>
      </c>
      <c r="E126" s="9" t="s">
        <v>337</v>
      </c>
      <c r="F126" s="9" t="s">
        <v>337</v>
      </c>
      <c r="G126" s="10">
        <v>622459701</v>
      </c>
      <c r="H126" s="9" t="s">
        <v>449</v>
      </c>
      <c r="I126" s="10">
        <v>1245974010301</v>
      </c>
      <c r="J126" s="9" t="s">
        <v>758</v>
      </c>
      <c r="K126" s="9" t="s">
        <v>759</v>
      </c>
      <c r="L126" s="10">
        <v>4987222654920</v>
      </c>
      <c r="M126" s="6" t="str">
        <f t="shared" si="1"/>
        <v>222654920</v>
      </c>
    </row>
    <row r="127" spans="2:13" s="5" customFormat="1" ht="13" customHeight="1" x14ac:dyDescent="0.3">
      <c r="B127" s="8" t="s">
        <v>99</v>
      </c>
      <c r="C127" s="9" t="s">
        <v>468</v>
      </c>
      <c r="D127" s="9" t="s">
        <v>100</v>
      </c>
      <c r="E127" s="9" t="s">
        <v>338</v>
      </c>
      <c r="F127" s="9" t="s">
        <v>338</v>
      </c>
      <c r="G127" s="10">
        <v>622459801</v>
      </c>
      <c r="H127" s="9" t="s">
        <v>449</v>
      </c>
      <c r="I127" s="10">
        <v>1245981010101</v>
      </c>
      <c r="J127" s="9" t="s">
        <v>760</v>
      </c>
      <c r="K127" s="9" t="s">
        <v>761</v>
      </c>
      <c r="L127" s="10">
        <v>4987222655552</v>
      </c>
      <c r="M127" s="6" t="str">
        <f t="shared" si="1"/>
        <v>222655552</v>
      </c>
    </row>
    <row r="128" spans="2:13" s="5" customFormat="1" ht="13" customHeight="1" x14ac:dyDescent="0.3">
      <c r="B128" s="8" t="s">
        <v>99</v>
      </c>
      <c r="C128" s="9" t="s">
        <v>529</v>
      </c>
      <c r="D128" s="9" t="s">
        <v>100</v>
      </c>
      <c r="E128" s="9" t="s">
        <v>338</v>
      </c>
      <c r="F128" s="9" t="s">
        <v>338</v>
      </c>
      <c r="G128" s="10">
        <v>622459801</v>
      </c>
      <c r="H128" s="9" t="s">
        <v>449</v>
      </c>
      <c r="I128" s="10">
        <v>1245981010201</v>
      </c>
      <c r="J128" s="9" t="s">
        <v>762</v>
      </c>
      <c r="K128" s="9" t="s">
        <v>763</v>
      </c>
      <c r="L128" s="10">
        <v>4987222655675</v>
      </c>
      <c r="M128" s="6" t="str">
        <f t="shared" si="1"/>
        <v>222655675</v>
      </c>
    </row>
    <row r="129" spans="2:13" s="5" customFormat="1" ht="13" customHeight="1" x14ac:dyDescent="0.3">
      <c r="B129" s="8" t="s">
        <v>99</v>
      </c>
      <c r="C129" s="9" t="s">
        <v>530</v>
      </c>
      <c r="D129" s="9" t="s">
        <v>100</v>
      </c>
      <c r="E129" s="9" t="s">
        <v>338</v>
      </c>
      <c r="F129" s="9" t="s">
        <v>338</v>
      </c>
      <c r="G129" s="10">
        <v>622459801</v>
      </c>
      <c r="H129" s="9" t="s">
        <v>449</v>
      </c>
      <c r="I129" s="10">
        <v>1245981010301</v>
      </c>
      <c r="J129" s="9" t="s">
        <v>764</v>
      </c>
      <c r="K129" s="9" t="s">
        <v>765</v>
      </c>
      <c r="L129" s="10">
        <v>4987222655750</v>
      </c>
      <c r="M129" s="6" t="str">
        <f t="shared" si="1"/>
        <v>222655750</v>
      </c>
    </row>
    <row r="130" spans="2:13" s="5" customFormat="1" ht="13" customHeight="1" x14ac:dyDescent="0.3">
      <c r="B130" s="8" t="s">
        <v>101</v>
      </c>
      <c r="C130" s="9" t="s">
        <v>481</v>
      </c>
      <c r="D130" s="9" t="s">
        <v>449</v>
      </c>
      <c r="E130" s="9" t="s">
        <v>274</v>
      </c>
      <c r="F130" s="9" t="s">
        <v>275</v>
      </c>
      <c r="G130" s="9">
        <v>646310011</v>
      </c>
      <c r="H130" s="9" t="s">
        <v>531</v>
      </c>
      <c r="I130" s="10">
        <v>1115024040101</v>
      </c>
      <c r="J130" s="9" t="s">
        <v>766</v>
      </c>
      <c r="K130" s="9" t="s">
        <v>767</v>
      </c>
      <c r="L130" s="10">
        <v>4987222000314</v>
      </c>
      <c r="M130" s="6" t="str">
        <f t="shared" si="1"/>
        <v>222000314</v>
      </c>
    </row>
    <row r="131" spans="2:13" s="5" customFormat="1" ht="13" customHeight="1" x14ac:dyDescent="0.3">
      <c r="B131" s="8" t="s">
        <v>102</v>
      </c>
      <c r="C131" s="9" t="s">
        <v>468</v>
      </c>
      <c r="D131" s="9" t="s">
        <v>103</v>
      </c>
      <c r="E131" s="9" t="s">
        <v>276</v>
      </c>
      <c r="F131" s="9" t="s">
        <v>277</v>
      </c>
      <c r="G131" s="9">
        <v>622134101</v>
      </c>
      <c r="H131" s="9">
        <v>622473400</v>
      </c>
      <c r="I131" s="10">
        <v>1213416010101</v>
      </c>
      <c r="J131" s="9" t="s">
        <v>768</v>
      </c>
      <c r="K131" s="9" t="s">
        <v>769</v>
      </c>
      <c r="L131" s="10">
        <v>4987222600149</v>
      </c>
      <c r="M131" s="6" t="str">
        <f t="shared" si="1"/>
        <v>222600149</v>
      </c>
    </row>
    <row r="132" spans="2:13" s="5" customFormat="1" ht="13" customHeight="1" x14ac:dyDescent="0.3">
      <c r="B132" s="8" t="s">
        <v>102</v>
      </c>
      <c r="C132" s="9" t="s">
        <v>532</v>
      </c>
      <c r="D132" s="9" t="s">
        <v>103</v>
      </c>
      <c r="E132" s="9" t="s">
        <v>276</v>
      </c>
      <c r="F132" s="9" t="s">
        <v>277</v>
      </c>
      <c r="G132" s="9">
        <v>622134101</v>
      </c>
      <c r="H132" s="9">
        <v>622473400</v>
      </c>
      <c r="I132" s="10">
        <v>1213416010201</v>
      </c>
      <c r="J132" s="9" t="s">
        <v>770</v>
      </c>
      <c r="K132" s="9" t="s">
        <v>771</v>
      </c>
      <c r="L132" s="10">
        <v>4987222600224</v>
      </c>
      <c r="M132" s="6" t="str">
        <f t="shared" si="1"/>
        <v>222600224</v>
      </c>
    </row>
    <row r="133" spans="2:13" s="5" customFormat="1" ht="13" customHeight="1" x14ac:dyDescent="0.3">
      <c r="B133" s="8" t="s">
        <v>102</v>
      </c>
      <c r="C133" s="9" t="s">
        <v>525</v>
      </c>
      <c r="D133" s="9" t="s">
        <v>103</v>
      </c>
      <c r="E133" s="9" t="s">
        <v>276</v>
      </c>
      <c r="F133" s="9" t="s">
        <v>277</v>
      </c>
      <c r="G133" s="9">
        <v>622134101</v>
      </c>
      <c r="H133" s="9">
        <v>622473400</v>
      </c>
      <c r="I133" s="10">
        <v>1213416010102</v>
      </c>
      <c r="J133" s="9" t="s">
        <v>768</v>
      </c>
      <c r="K133" s="9" t="s">
        <v>772</v>
      </c>
      <c r="L133" s="10">
        <v>4987222600361</v>
      </c>
      <c r="M133" s="6" t="str">
        <f t="shared" si="1"/>
        <v>222600361</v>
      </c>
    </row>
    <row r="134" spans="2:13" s="5" customFormat="1" ht="13" customHeight="1" x14ac:dyDescent="0.3">
      <c r="B134" s="8" t="s">
        <v>102</v>
      </c>
      <c r="C134" s="9" t="s">
        <v>474</v>
      </c>
      <c r="D134" s="9" t="s">
        <v>103</v>
      </c>
      <c r="E134" s="9" t="s">
        <v>276</v>
      </c>
      <c r="F134" s="9" t="s">
        <v>277</v>
      </c>
      <c r="G134" s="9">
        <v>622134101</v>
      </c>
      <c r="H134" s="9">
        <v>622473400</v>
      </c>
      <c r="I134" s="10">
        <v>1213416010301</v>
      </c>
      <c r="J134" s="9" t="s">
        <v>773</v>
      </c>
      <c r="K134" s="9" t="s">
        <v>774</v>
      </c>
      <c r="L134" s="10">
        <v>4987222600446</v>
      </c>
      <c r="M134" s="6" t="str">
        <f t="shared" ref="M134:M197" si="2">SUBSTITUTE($L134,4987,"")</f>
        <v>222600446</v>
      </c>
    </row>
    <row r="135" spans="2:13" s="5" customFormat="1" ht="13" customHeight="1" x14ac:dyDescent="0.3">
      <c r="B135" s="8" t="s">
        <v>104</v>
      </c>
      <c r="C135" s="9" t="s">
        <v>468</v>
      </c>
      <c r="D135" s="9" t="s">
        <v>105</v>
      </c>
      <c r="E135" s="9" t="s">
        <v>339</v>
      </c>
      <c r="F135" s="9" t="s">
        <v>339</v>
      </c>
      <c r="G135" s="10">
        <v>622134201</v>
      </c>
      <c r="H135" s="9" t="s">
        <v>449</v>
      </c>
      <c r="I135" s="10">
        <v>1213423010101</v>
      </c>
      <c r="J135" s="9" t="s">
        <v>775</v>
      </c>
      <c r="K135" s="9" t="s">
        <v>776</v>
      </c>
      <c r="L135" s="10">
        <v>4987222600637</v>
      </c>
      <c r="M135" s="6" t="str">
        <f t="shared" si="2"/>
        <v>222600637</v>
      </c>
    </row>
    <row r="136" spans="2:13" s="5" customFormat="1" ht="13" customHeight="1" x14ac:dyDescent="0.3">
      <c r="B136" s="8" t="s">
        <v>104</v>
      </c>
      <c r="C136" s="9" t="s">
        <v>532</v>
      </c>
      <c r="D136" s="9" t="s">
        <v>105</v>
      </c>
      <c r="E136" s="9" t="s">
        <v>339</v>
      </c>
      <c r="F136" s="9" t="s">
        <v>339</v>
      </c>
      <c r="G136" s="10">
        <v>622134201</v>
      </c>
      <c r="H136" s="9" t="s">
        <v>449</v>
      </c>
      <c r="I136" s="10">
        <v>1213423010201</v>
      </c>
      <c r="J136" s="9" t="s">
        <v>777</v>
      </c>
      <c r="K136" s="9" t="s">
        <v>778</v>
      </c>
      <c r="L136" s="10">
        <v>4987222600774</v>
      </c>
      <c r="M136" s="6" t="str">
        <f t="shared" si="2"/>
        <v>222600774</v>
      </c>
    </row>
    <row r="137" spans="2:13" s="5" customFormat="1" ht="13" customHeight="1" x14ac:dyDescent="0.3">
      <c r="B137" s="8" t="s">
        <v>104</v>
      </c>
      <c r="C137" s="9" t="s">
        <v>525</v>
      </c>
      <c r="D137" s="9" t="s">
        <v>105</v>
      </c>
      <c r="E137" s="9" t="s">
        <v>339</v>
      </c>
      <c r="F137" s="9" t="s">
        <v>339</v>
      </c>
      <c r="G137" s="10">
        <v>622134201</v>
      </c>
      <c r="H137" s="9" t="s">
        <v>449</v>
      </c>
      <c r="I137" s="10">
        <v>1213423010102</v>
      </c>
      <c r="J137" s="9" t="s">
        <v>775</v>
      </c>
      <c r="K137" s="9" t="s">
        <v>779</v>
      </c>
      <c r="L137" s="10">
        <v>4987222600859</v>
      </c>
      <c r="M137" s="6" t="str">
        <f t="shared" si="2"/>
        <v>222600859</v>
      </c>
    </row>
    <row r="138" spans="2:13" s="5" customFormat="1" ht="13" customHeight="1" x14ac:dyDescent="0.3">
      <c r="B138" s="8" t="s">
        <v>104</v>
      </c>
      <c r="C138" s="9" t="s">
        <v>474</v>
      </c>
      <c r="D138" s="9" t="s">
        <v>105</v>
      </c>
      <c r="E138" s="9" t="s">
        <v>339</v>
      </c>
      <c r="F138" s="9" t="s">
        <v>339</v>
      </c>
      <c r="G138" s="10">
        <v>622134201</v>
      </c>
      <c r="H138" s="9" t="s">
        <v>449</v>
      </c>
      <c r="I138" s="10">
        <v>1213423010301</v>
      </c>
      <c r="J138" s="9" t="s">
        <v>780</v>
      </c>
      <c r="K138" s="9" t="s">
        <v>781</v>
      </c>
      <c r="L138" s="10">
        <v>4987222600972</v>
      </c>
      <c r="M138" s="6" t="str">
        <f t="shared" si="2"/>
        <v>222600972</v>
      </c>
    </row>
    <row r="139" spans="2:13" s="5" customFormat="1" ht="13" customHeight="1" x14ac:dyDescent="0.3">
      <c r="B139" s="8" t="s">
        <v>426</v>
      </c>
      <c r="C139" s="9" t="s">
        <v>481</v>
      </c>
      <c r="D139" s="9" t="s">
        <v>449</v>
      </c>
      <c r="E139" s="9" t="s">
        <v>340</v>
      </c>
      <c r="F139" s="9" t="s">
        <v>340</v>
      </c>
      <c r="G139" s="10">
        <v>620005176</v>
      </c>
      <c r="H139" s="9" t="s">
        <v>449</v>
      </c>
      <c r="I139" s="10">
        <v>1091694010102</v>
      </c>
      <c r="J139" s="9" t="s">
        <v>782</v>
      </c>
      <c r="K139" s="9" t="s">
        <v>783</v>
      </c>
      <c r="L139" s="10">
        <v>4987222675451</v>
      </c>
      <c r="M139" s="6" t="str">
        <f t="shared" si="2"/>
        <v>222675451</v>
      </c>
    </row>
    <row r="140" spans="2:13" s="5" customFormat="1" ht="13" customHeight="1" x14ac:dyDescent="0.3">
      <c r="B140" s="8" t="s">
        <v>106</v>
      </c>
      <c r="C140" s="9" t="s">
        <v>107</v>
      </c>
      <c r="D140" s="9" t="s">
        <v>449</v>
      </c>
      <c r="E140" s="9" t="s">
        <v>341</v>
      </c>
      <c r="F140" s="9" t="s">
        <v>341</v>
      </c>
      <c r="G140" s="10">
        <v>622460701</v>
      </c>
      <c r="H140" s="9" t="s">
        <v>449</v>
      </c>
      <c r="I140" s="10">
        <v>1246070010101</v>
      </c>
      <c r="J140" s="9" t="s">
        <v>784</v>
      </c>
      <c r="K140" s="9" t="s">
        <v>785</v>
      </c>
      <c r="L140" s="10">
        <v>4987222652254</v>
      </c>
      <c r="M140" s="6" t="str">
        <f t="shared" si="2"/>
        <v>222652254</v>
      </c>
    </row>
    <row r="141" spans="2:13" s="5" customFormat="1" ht="13" customHeight="1" x14ac:dyDescent="0.3">
      <c r="B141" s="8" t="s">
        <v>108</v>
      </c>
      <c r="C141" s="9" t="s">
        <v>107</v>
      </c>
      <c r="D141" s="9" t="s">
        <v>449</v>
      </c>
      <c r="E141" s="9" t="s">
        <v>342</v>
      </c>
      <c r="F141" s="9" t="s">
        <v>342</v>
      </c>
      <c r="G141" s="10">
        <v>622460801</v>
      </c>
      <c r="H141" s="9" t="s">
        <v>449</v>
      </c>
      <c r="I141" s="10">
        <v>1246087010101</v>
      </c>
      <c r="J141" s="9" t="s">
        <v>786</v>
      </c>
      <c r="K141" s="9" t="s">
        <v>787</v>
      </c>
      <c r="L141" s="10">
        <v>4987222652520</v>
      </c>
      <c r="M141" s="6" t="str">
        <f t="shared" si="2"/>
        <v>222652520</v>
      </c>
    </row>
    <row r="142" spans="2:13" s="5" customFormat="1" ht="13" customHeight="1" x14ac:dyDescent="0.3">
      <c r="B142" s="8" t="s">
        <v>109</v>
      </c>
      <c r="C142" s="9" t="s">
        <v>468</v>
      </c>
      <c r="D142" s="9" t="s">
        <v>110</v>
      </c>
      <c r="E142" s="9" t="s">
        <v>343</v>
      </c>
      <c r="F142" s="9" t="s">
        <v>343</v>
      </c>
      <c r="G142" s="10">
        <v>620921501</v>
      </c>
      <c r="H142" s="9" t="s">
        <v>449</v>
      </c>
      <c r="I142" s="10">
        <v>1092158010103</v>
      </c>
      <c r="J142" s="9" t="s">
        <v>788</v>
      </c>
      <c r="K142" s="9" t="s">
        <v>789</v>
      </c>
      <c r="L142" s="10">
        <v>4987222710855</v>
      </c>
      <c r="M142" s="6" t="str">
        <f t="shared" si="2"/>
        <v>222710855</v>
      </c>
    </row>
    <row r="143" spans="2:13" s="5" customFormat="1" ht="13" customHeight="1" x14ac:dyDescent="0.3">
      <c r="B143" s="8" t="s">
        <v>111</v>
      </c>
      <c r="C143" s="9" t="s">
        <v>468</v>
      </c>
      <c r="D143" s="9" t="s">
        <v>112</v>
      </c>
      <c r="E143" s="9" t="s">
        <v>278</v>
      </c>
      <c r="F143" s="9" t="s">
        <v>279</v>
      </c>
      <c r="G143" s="9">
        <v>622041701</v>
      </c>
      <c r="H143" s="9">
        <v>622317900</v>
      </c>
      <c r="I143" s="10">
        <v>1204179010101</v>
      </c>
      <c r="J143" s="9" t="s">
        <v>790</v>
      </c>
      <c r="K143" s="9" t="s">
        <v>791</v>
      </c>
      <c r="L143" s="10">
        <v>4987222710930</v>
      </c>
      <c r="M143" s="6" t="str">
        <f t="shared" si="2"/>
        <v>222710930</v>
      </c>
    </row>
    <row r="144" spans="2:13" s="5" customFormat="1" ht="13" customHeight="1" x14ac:dyDescent="0.3">
      <c r="B144" s="8" t="s">
        <v>455</v>
      </c>
      <c r="C144" s="9" t="s">
        <v>113</v>
      </c>
      <c r="D144" s="9" t="s">
        <v>449</v>
      </c>
      <c r="E144" s="9" t="s">
        <v>449</v>
      </c>
      <c r="F144" s="9" t="s">
        <v>449</v>
      </c>
      <c r="G144" s="9" t="s">
        <v>449</v>
      </c>
      <c r="H144" s="9" t="s">
        <v>449</v>
      </c>
      <c r="I144" s="9" t="s">
        <v>449</v>
      </c>
      <c r="J144" s="9" t="s">
        <v>449</v>
      </c>
      <c r="K144" s="9" t="s">
        <v>792</v>
      </c>
      <c r="L144" s="10">
        <v>4987222001977</v>
      </c>
      <c r="M144" s="6" t="str">
        <f t="shared" si="2"/>
        <v>222001977</v>
      </c>
    </row>
    <row r="145" spans="2:13" s="5" customFormat="1" ht="13" customHeight="1" x14ac:dyDescent="0.3">
      <c r="B145" s="8" t="s">
        <v>456</v>
      </c>
      <c r="C145" s="9" t="s">
        <v>113</v>
      </c>
      <c r="D145" s="9" t="s">
        <v>449</v>
      </c>
      <c r="E145" s="9" t="s">
        <v>449</v>
      </c>
      <c r="F145" s="9" t="s">
        <v>449</v>
      </c>
      <c r="G145" s="9" t="s">
        <v>449</v>
      </c>
      <c r="H145" s="9" t="s">
        <v>449</v>
      </c>
      <c r="I145" s="9" t="s">
        <v>449</v>
      </c>
      <c r="J145" s="9" t="s">
        <v>449</v>
      </c>
      <c r="K145" s="9" t="s">
        <v>793</v>
      </c>
      <c r="L145" s="10">
        <v>4987222002028</v>
      </c>
      <c r="M145" s="6" t="str">
        <f t="shared" si="2"/>
        <v>222002028</v>
      </c>
    </row>
    <row r="146" spans="2:13" s="5" customFormat="1" ht="13" customHeight="1" x14ac:dyDescent="0.3">
      <c r="B146" s="8" t="s">
        <v>457</v>
      </c>
      <c r="C146" s="9" t="s">
        <v>113</v>
      </c>
      <c r="D146" s="9" t="s">
        <v>449</v>
      </c>
      <c r="E146" s="9" t="s">
        <v>449</v>
      </c>
      <c r="F146" s="9" t="s">
        <v>449</v>
      </c>
      <c r="G146" s="9" t="s">
        <v>449</v>
      </c>
      <c r="H146" s="9" t="s">
        <v>449</v>
      </c>
      <c r="I146" s="9" t="s">
        <v>449</v>
      </c>
      <c r="J146" s="9" t="s">
        <v>449</v>
      </c>
      <c r="K146" s="9" t="s">
        <v>794</v>
      </c>
      <c r="L146" s="10">
        <v>4987222003025</v>
      </c>
      <c r="M146" s="6" t="str">
        <f t="shared" si="2"/>
        <v>222003025</v>
      </c>
    </row>
    <row r="147" spans="2:13" s="5" customFormat="1" ht="13" customHeight="1" x14ac:dyDescent="0.3">
      <c r="B147" s="8" t="s">
        <v>114</v>
      </c>
      <c r="C147" s="9" t="s">
        <v>468</v>
      </c>
      <c r="D147" s="9" t="s">
        <v>115</v>
      </c>
      <c r="E147" s="9" t="s">
        <v>344</v>
      </c>
      <c r="F147" s="9" t="s">
        <v>344</v>
      </c>
      <c r="G147" s="10">
        <v>620008649</v>
      </c>
      <c r="H147" s="9" t="s">
        <v>449</v>
      </c>
      <c r="I147" s="10">
        <v>1113464010201</v>
      </c>
      <c r="J147" s="9" t="s">
        <v>795</v>
      </c>
      <c r="K147" s="9" t="s">
        <v>796</v>
      </c>
      <c r="L147" s="10">
        <v>4987222690713</v>
      </c>
      <c r="M147" s="6" t="str">
        <f t="shared" si="2"/>
        <v>222690713</v>
      </c>
    </row>
    <row r="148" spans="2:13" s="5" customFormat="1" ht="13" customHeight="1" x14ac:dyDescent="0.3">
      <c r="B148" s="8" t="s">
        <v>427</v>
      </c>
      <c r="C148" s="9" t="s">
        <v>487</v>
      </c>
      <c r="D148" s="9" t="s">
        <v>449</v>
      </c>
      <c r="E148" s="9" t="s">
        <v>345</v>
      </c>
      <c r="F148" s="9" t="s">
        <v>345</v>
      </c>
      <c r="G148" s="10">
        <v>622183101</v>
      </c>
      <c r="H148" s="9" t="s">
        <v>449</v>
      </c>
      <c r="I148" s="10">
        <v>1218312010101</v>
      </c>
      <c r="J148" s="9" t="s">
        <v>797</v>
      </c>
      <c r="K148" s="9" t="s">
        <v>798</v>
      </c>
      <c r="L148" s="10">
        <v>4987222718851</v>
      </c>
      <c r="M148" s="6" t="str">
        <f t="shared" si="2"/>
        <v>222718851</v>
      </c>
    </row>
    <row r="149" spans="2:13" s="5" customFormat="1" ht="13" customHeight="1" x14ac:dyDescent="0.3">
      <c r="B149" s="8" t="s">
        <v>428</v>
      </c>
      <c r="C149" s="9" t="s">
        <v>488</v>
      </c>
      <c r="D149" s="9" t="s">
        <v>449</v>
      </c>
      <c r="E149" s="9" t="s">
        <v>346</v>
      </c>
      <c r="F149" s="9" t="s">
        <v>346</v>
      </c>
      <c r="G149" s="10">
        <v>622183201</v>
      </c>
      <c r="H149" s="9" t="s">
        <v>449</v>
      </c>
      <c r="I149" s="10">
        <v>1218329010101</v>
      </c>
      <c r="J149" s="9" t="s">
        <v>799</v>
      </c>
      <c r="K149" s="9" t="s">
        <v>800</v>
      </c>
      <c r="L149" s="10">
        <v>4987222718950</v>
      </c>
      <c r="M149" s="6" t="str">
        <f t="shared" si="2"/>
        <v>222718950</v>
      </c>
    </row>
    <row r="150" spans="2:13" s="5" customFormat="1" ht="13" customHeight="1" x14ac:dyDescent="0.3">
      <c r="B150" s="8" t="s">
        <v>429</v>
      </c>
      <c r="C150" s="9" t="s">
        <v>489</v>
      </c>
      <c r="D150" s="9" t="s">
        <v>449</v>
      </c>
      <c r="E150" s="9" t="s">
        <v>347</v>
      </c>
      <c r="F150" s="9" t="s">
        <v>347</v>
      </c>
      <c r="G150" s="10">
        <v>622183001</v>
      </c>
      <c r="H150" s="9" t="s">
        <v>449</v>
      </c>
      <c r="I150" s="10">
        <v>1218305010101</v>
      </c>
      <c r="J150" s="9" t="s">
        <v>801</v>
      </c>
      <c r="K150" s="9" t="s">
        <v>802</v>
      </c>
      <c r="L150" s="10">
        <v>4987222718776</v>
      </c>
      <c r="M150" s="6" t="str">
        <f t="shared" si="2"/>
        <v>222718776</v>
      </c>
    </row>
    <row r="151" spans="2:13" s="5" customFormat="1" ht="13" customHeight="1" x14ac:dyDescent="0.3">
      <c r="B151" s="8" t="s">
        <v>116</v>
      </c>
      <c r="C151" s="9" t="s">
        <v>107</v>
      </c>
      <c r="D151" s="9" t="s">
        <v>449</v>
      </c>
      <c r="E151" s="9" t="s">
        <v>280</v>
      </c>
      <c r="F151" s="9" t="s">
        <v>281</v>
      </c>
      <c r="G151" s="9">
        <v>622227801</v>
      </c>
      <c r="H151" s="9">
        <v>622904100</v>
      </c>
      <c r="I151" s="10">
        <v>1222784010101</v>
      </c>
      <c r="J151" s="9" t="s">
        <v>803</v>
      </c>
      <c r="K151" s="9" t="s">
        <v>804</v>
      </c>
      <c r="L151" s="10">
        <v>4987222624329</v>
      </c>
      <c r="M151" s="6" t="str">
        <f t="shared" si="2"/>
        <v>222624329</v>
      </c>
    </row>
    <row r="152" spans="2:13" s="5" customFormat="1" ht="13" customHeight="1" x14ac:dyDescent="0.3">
      <c r="B152" s="8" t="s">
        <v>117</v>
      </c>
      <c r="C152" s="9" t="s">
        <v>107</v>
      </c>
      <c r="D152" s="9" t="s">
        <v>449</v>
      </c>
      <c r="E152" s="9" t="s">
        <v>118</v>
      </c>
      <c r="F152" s="9" t="s">
        <v>118</v>
      </c>
      <c r="G152" s="10">
        <v>622227901</v>
      </c>
      <c r="H152" s="9" t="s">
        <v>449</v>
      </c>
      <c r="I152" s="10">
        <v>1222791010101</v>
      </c>
      <c r="J152" s="9" t="s">
        <v>805</v>
      </c>
      <c r="K152" s="9" t="s">
        <v>806</v>
      </c>
      <c r="L152" s="10">
        <v>4987222624572</v>
      </c>
      <c r="M152" s="6" t="str">
        <f t="shared" si="2"/>
        <v>222624572</v>
      </c>
    </row>
    <row r="153" spans="2:13" s="5" customFormat="1" ht="13" customHeight="1" x14ac:dyDescent="0.3">
      <c r="B153" s="8" t="s">
        <v>430</v>
      </c>
      <c r="C153" s="9" t="s">
        <v>468</v>
      </c>
      <c r="D153" s="9" t="s">
        <v>119</v>
      </c>
      <c r="E153" s="9" t="s">
        <v>348</v>
      </c>
      <c r="F153" s="9" t="s">
        <v>348</v>
      </c>
      <c r="G153" s="10">
        <v>610432006</v>
      </c>
      <c r="H153" s="9" t="s">
        <v>449</v>
      </c>
      <c r="I153" s="10">
        <v>1015768010201</v>
      </c>
      <c r="J153" s="9" t="s">
        <v>807</v>
      </c>
      <c r="K153" s="9" t="s">
        <v>808</v>
      </c>
      <c r="L153" s="10">
        <v>4987222616560</v>
      </c>
      <c r="M153" s="6" t="str">
        <f t="shared" si="2"/>
        <v>222616560</v>
      </c>
    </row>
    <row r="154" spans="2:13" s="5" customFormat="1" ht="13" customHeight="1" x14ac:dyDescent="0.3">
      <c r="B154" s="8" t="s">
        <v>430</v>
      </c>
      <c r="C154" s="9" t="s">
        <v>476</v>
      </c>
      <c r="D154" s="9" t="s">
        <v>119</v>
      </c>
      <c r="E154" s="9" t="s">
        <v>348</v>
      </c>
      <c r="F154" s="9" t="s">
        <v>348</v>
      </c>
      <c r="G154" s="10">
        <v>610432006</v>
      </c>
      <c r="H154" s="9" t="s">
        <v>449</v>
      </c>
      <c r="I154" s="10">
        <v>1015768010202</v>
      </c>
      <c r="J154" s="9" t="s">
        <v>807</v>
      </c>
      <c r="K154" s="9" t="s">
        <v>809</v>
      </c>
      <c r="L154" s="10">
        <v>4987222616645</v>
      </c>
      <c r="M154" s="6" t="str">
        <f t="shared" si="2"/>
        <v>222616645</v>
      </c>
    </row>
    <row r="155" spans="2:13" s="5" customFormat="1" ht="13" customHeight="1" x14ac:dyDescent="0.3">
      <c r="B155" s="8" t="s">
        <v>430</v>
      </c>
      <c r="C155" s="9" t="s">
        <v>533</v>
      </c>
      <c r="D155" s="9" t="s">
        <v>119</v>
      </c>
      <c r="E155" s="9" t="s">
        <v>348</v>
      </c>
      <c r="F155" s="9" t="s">
        <v>348</v>
      </c>
      <c r="G155" s="10">
        <v>610432006</v>
      </c>
      <c r="H155" s="9" t="s">
        <v>449</v>
      </c>
      <c r="I155" s="10">
        <v>1015768010203</v>
      </c>
      <c r="J155" s="9" t="s">
        <v>807</v>
      </c>
      <c r="K155" s="9" t="s">
        <v>810</v>
      </c>
      <c r="L155" s="10">
        <v>4987222616720</v>
      </c>
      <c r="M155" s="6" t="str">
        <f t="shared" si="2"/>
        <v>222616720</v>
      </c>
    </row>
    <row r="156" spans="2:13" s="5" customFormat="1" ht="13" customHeight="1" x14ac:dyDescent="0.3">
      <c r="B156" s="8" t="s">
        <v>430</v>
      </c>
      <c r="C156" s="9" t="s">
        <v>490</v>
      </c>
      <c r="D156" s="9" t="s">
        <v>119</v>
      </c>
      <c r="E156" s="9" t="s">
        <v>348</v>
      </c>
      <c r="F156" s="9" t="s">
        <v>348</v>
      </c>
      <c r="G156" s="10">
        <v>610432006</v>
      </c>
      <c r="H156" s="9" t="s">
        <v>449</v>
      </c>
      <c r="I156" s="10">
        <v>1015768010101</v>
      </c>
      <c r="J156" s="9" t="s">
        <v>811</v>
      </c>
      <c r="K156" s="9" t="s">
        <v>812</v>
      </c>
      <c r="L156" s="10">
        <v>4987222616881</v>
      </c>
      <c r="M156" s="6" t="str">
        <f t="shared" si="2"/>
        <v>222616881</v>
      </c>
    </row>
    <row r="157" spans="2:13" s="5" customFormat="1" ht="13" customHeight="1" x14ac:dyDescent="0.3">
      <c r="B157" s="8" t="s">
        <v>431</v>
      </c>
      <c r="C157" s="9" t="s">
        <v>468</v>
      </c>
      <c r="D157" s="9" t="s">
        <v>120</v>
      </c>
      <c r="E157" s="9" t="s">
        <v>349</v>
      </c>
      <c r="F157" s="9" t="s">
        <v>349</v>
      </c>
      <c r="G157" s="10">
        <v>610432007</v>
      </c>
      <c r="H157" s="9" t="s">
        <v>449</v>
      </c>
      <c r="I157" s="10">
        <v>1015782010201</v>
      </c>
      <c r="J157" s="9" t="s">
        <v>813</v>
      </c>
      <c r="K157" s="9" t="s">
        <v>814</v>
      </c>
      <c r="L157" s="10">
        <v>4987222617147</v>
      </c>
      <c r="M157" s="6" t="str">
        <f t="shared" si="2"/>
        <v>222617147</v>
      </c>
    </row>
    <row r="158" spans="2:13" s="5" customFormat="1" ht="13" customHeight="1" x14ac:dyDescent="0.3">
      <c r="B158" s="8" t="s">
        <v>431</v>
      </c>
      <c r="C158" s="9" t="s">
        <v>476</v>
      </c>
      <c r="D158" s="9" t="s">
        <v>120</v>
      </c>
      <c r="E158" s="9" t="s">
        <v>349</v>
      </c>
      <c r="F158" s="9" t="s">
        <v>349</v>
      </c>
      <c r="G158" s="10">
        <v>610432007</v>
      </c>
      <c r="H158" s="9" t="s">
        <v>449</v>
      </c>
      <c r="I158" s="10">
        <v>1015782010202</v>
      </c>
      <c r="J158" s="9" t="s">
        <v>813</v>
      </c>
      <c r="K158" s="9" t="s">
        <v>815</v>
      </c>
      <c r="L158" s="10">
        <v>4987222617222</v>
      </c>
      <c r="M158" s="6" t="str">
        <f t="shared" si="2"/>
        <v>222617222</v>
      </c>
    </row>
    <row r="159" spans="2:13" s="5" customFormat="1" ht="13" customHeight="1" x14ac:dyDescent="0.3">
      <c r="B159" s="8" t="s">
        <v>431</v>
      </c>
      <c r="C159" s="9" t="s">
        <v>533</v>
      </c>
      <c r="D159" s="9" t="s">
        <v>120</v>
      </c>
      <c r="E159" s="9" t="s">
        <v>349</v>
      </c>
      <c r="F159" s="9" t="s">
        <v>349</v>
      </c>
      <c r="G159" s="10">
        <v>610432007</v>
      </c>
      <c r="H159" s="9" t="s">
        <v>449</v>
      </c>
      <c r="I159" s="10">
        <v>1015782010203</v>
      </c>
      <c r="J159" s="9" t="s">
        <v>813</v>
      </c>
      <c r="K159" s="9" t="s">
        <v>816</v>
      </c>
      <c r="L159" s="10">
        <v>4987222617383</v>
      </c>
      <c r="M159" s="6" t="str">
        <f t="shared" si="2"/>
        <v>222617383</v>
      </c>
    </row>
    <row r="160" spans="2:13" s="5" customFormat="1" ht="13" customHeight="1" x14ac:dyDescent="0.3">
      <c r="B160" s="8" t="s">
        <v>431</v>
      </c>
      <c r="C160" s="9" t="s">
        <v>491</v>
      </c>
      <c r="D160" s="9" t="s">
        <v>120</v>
      </c>
      <c r="E160" s="9" t="s">
        <v>349</v>
      </c>
      <c r="F160" s="9" t="s">
        <v>349</v>
      </c>
      <c r="G160" s="10">
        <v>610432007</v>
      </c>
      <c r="H160" s="9" t="s">
        <v>449</v>
      </c>
      <c r="I160" s="10">
        <v>1015782010101</v>
      </c>
      <c r="J160" s="9" t="s">
        <v>817</v>
      </c>
      <c r="K160" s="9" t="s">
        <v>818</v>
      </c>
      <c r="L160" s="10">
        <v>4987222617468</v>
      </c>
      <c r="M160" s="6" t="str">
        <f t="shared" si="2"/>
        <v>222617468</v>
      </c>
    </row>
    <row r="161" spans="1:13" s="5" customFormat="1" ht="13" customHeight="1" x14ac:dyDescent="0.3">
      <c r="B161" s="8" t="s">
        <v>432</v>
      </c>
      <c r="C161" s="9" t="s">
        <v>468</v>
      </c>
      <c r="D161" s="9" t="s">
        <v>121</v>
      </c>
      <c r="E161" s="9" t="s">
        <v>350</v>
      </c>
      <c r="F161" s="9" t="s">
        <v>350</v>
      </c>
      <c r="G161" s="10">
        <v>620006991</v>
      </c>
      <c r="H161" s="9" t="s">
        <v>449</v>
      </c>
      <c r="I161" s="10">
        <v>1184150010101</v>
      </c>
      <c r="J161" s="9" t="s">
        <v>819</v>
      </c>
      <c r="K161" s="9" t="s">
        <v>820</v>
      </c>
      <c r="L161" s="10">
        <v>4987222676120</v>
      </c>
      <c r="M161" s="6" t="str">
        <f t="shared" si="2"/>
        <v>222676120</v>
      </c>
    </row>
    <row r="162" spans="1:13" s="5" customFormat="1" ht="13" customHeight="1" x14ac:dyDescent="0.3">
      <c r="B162" s="8" t="s">
        <v>432</v>
      </c>
      <c r="C162" s="9" t="s">
        <v>525</v>
      </c>
      <c r="D162" s="9" t="s">
        <v>121</v>
      </c>
      <c r="E162" s="9" t="s">
        <v>350</v>
      </c>
      <c r="F162" s="9" t="s">
        <v>350</v>
      </c>
      <c r="G162" s="10">
        <v>620006991</v>
      </c>
      <c r="H162" s="9" t="s">
        <v>449</v>
      </c>
      <c r="I162" s="10">
        <v>1184150010102</v>
      </c>
      <c r="J162" s="9" t="s">
        <v>819</v>
      </c>
      <c r="K162" s="9" t="s">
        <v>821</v>
      </c>
      <c r="L162" s="10">
        <v>4987222679589</v>
      </c>
      <c r="M162" s="6" t="str">
        <f t="shared" si="2"/>
        <v>222679589</v>
      </c>
    </row>
    <row r="163" spans="1:13" s="5" customFormat="1" ht="13" customHeight="1" x14ac:dyDescent="0.3">
      <c r="B163" s="8" t="s">
        <v>432</v>
      </c>
      <c r="C163" s="9" t="s">
        <v>490</v>
      </c>
      <c r="D163" s="9" t="s">
        <v>121</v>
      </c>
      <c r="E163" s="9" t="s">
        <v>350</v>
      </c>
      <c r="F163" s="9" t="s">
        <v>350</v>
      </c>
      <c r="G163" s="10">
        <v>620006991</v>
      </c>
      <c r="H163" s="9" t="s">
        <v>449</v>
      </c>
      <c r="I163" s="10">
        <v>1184150010201</v>
      </c>
      <c r="J163" s="9" t="s">
        <v>822</v>
      </c>
      <c r="K163" s="9" t="s">
        <v>823</v>
      </c>
      <c r="L163" s="10">
        <v>4987222676366</v>
      </c>
      <c r="M163" s="6" t="str">
        <f t="shared" si="2"/>
        <v>222676366</v>
      </c>
    </row>
    <row r="164" spans="1:13" s="5" customFormat="1" ht="13" customHeight="1" x14ac:dyDescent="0.3">
      <c r="B164" s="8" t="s">
        <v>122</v>
      </c>
      <c r="C164" s="9" t="s">
        <v>480</v>
      </c>
      <c r="D164" s="9" t="s">
        <v>449</v>
      </c>
      <c r="E164" s="9" t="s">
        <v>123</v>
      </c>
      <c r="F164" s="9" t="s">
        <v>123</v>
      </c>
      <c r="G164" s="10">
        <v>622863301</v>
      </c>
      <c r="H164" s="9" t="s">
        <v>449</v>
      </c>
      <c r="I164" s="10">
        <v>1286335010101</v>
      </c>
      <c r="J164" s="9" t="s">
        <v>824</v>
      </c>
      <c r="K164" s="9" t="s">
        <v>825</v>
      </c>
      <c r="L164" s="10">
        <v>4987222001793</v>
      </c>
      <c r="M164" s="6" t="str">
        <f t="shared" si="2"/>
        <v>222001793</v>
      </c>
    </row>
    <row r="165" spans="1:13" s="5" customFormat="1" ht="13" customHeight="1" x14ac:dyDescent="0.3">
      <c r="B165" s="8" t="s">
        <v>122</v>
      </c>
      <c r="C165" s="9" t="s">
        <v>492</v>
      </c>
      <c r="D165" s="9" t="s">
        <v>449</v>
      </c>
      <c r="E165" s="9" t="s">
        <v>123</v>
      </c>
      <c r="F165" s="9" t="s">
        <v>123</v>
      </c>
      <c r="G165" s="10">
        <v>622863301</v>
      </c>
      <c r="H165" s="9" t="s">
        <v>449</v>
      </c>
      <c r="I165" s="10">
        <v>1286335010102</v>
      </c>
      <c r="J165" s="9" t="s">
        <v>824</v>
      </c>
      <c r="K165" s="9" t="s">
        <v>826</v>
      </c>
      <c r="L165" s="10">
        <v>4987222002134</v>
      </c>
      <c r="M165" s="6" t="str">
        <f t="shared" si="2"/>
        <v>222002134</v>
      </c>
    </row>
    <row r="166" spans="1:13" s="5" customFormat="1" ht="13" customHeight="1" x14ac:dyDescent="0.3">
      <c r="B166" s="8" t="s">
        <v>122</v>
      </c>
      <c r="C166" s="9" t="s">
        <v>493</v>
      </c>
      <c r="D166" s="9" t="s">
        <v>449</v>
      </c>
      <c r="E166" s="9" t="s">
        <v>123</v>
      </c>
      <c r="F166" s="9" t="s">
        <v>123</v>
      </c>
      <c r="G166" s="10">
        <v>622863301</v>
      </c>
      <c r="H166" s="9" t="s">
        <v>449</v>
      </c>
      <c r="I166" s="10">
        <v>1286335010201</v>
      </c>
      <c r="J166" s="9" t="s">
        <v>827</v>
      </c>
      <c r="K166" s="9" t="s">
        <v>828</v>
      </c>
      <c r="L166" s="10">
        <v>4987222001809</v>
      </c>
      <c r="M166" s="6" t="str">
        <f t="shared" si="2"/>
        <v>222001809</v>
      </c>
    </row>
    <row r="167" spans="1:13" s="5" customFormat="1" ht="13" customHeight="1" x14ac:dyDescent="0.3">
      <c r="B167" s="8" t="s">
        <v>124</v>
      </c>
      <c r="C167" s="9" t="s">
        <v>480</v>
      </c>
      <c r="D167" s="9" t="s">
        <v>449</v>
      </c>
      <c r="E167" s="9" t="s">
        <v>125</v>
      </c>
      <c r="F167" s="9" t="s">
        <v>125</v>
      </c>
      <c r="G167" s="10">
        <v>622863401</v>
      </c>
      <c r="H167" s="9" t="s">
        <v>449</v>
      </c>
      <c r="I167" s="10">
        <v>1286342010101</v>
      </c>
      <c r="J167" s="9" t="s">
        <v>829</v>
      </c>
      <c r="K167" s="9" t="s">
        <v>830</v>
      </c>
      <c r="L167" s="10">
        <v>4987222001823</v>
      </c>
      <c r="M167" s="6" t="str">
        <f t="shared" si="2"/>
        <v>222001823</v>
      </c>
    </row>
    <row r="168" spans="1:13" s="5" customFormat="1" ht="13" customHeight="1" x14ac:dyDescent="0.3">
      <c r="B168" s="8" t="s">
        <v>124</v>
      </c>
      <c r="C168" s="9" t="s">
        <v>494</v>
      </c>
      <c r="D168" s="9" t="s">
        <v>449</v>
      </c>
      <c r="E168" s="9" t="s">
        <v>125</v>
      </c>
      <c r="F168" s="9" t="s">
        <v>125</v>
      </c>
      <c r="G168" s="10">
        <v>622863401</v>
      </c>
      <c r="H168" s="9" t="s">
        <v>449</v>
      </c>
      <c r="I168" s="10">
        <v>1286342010201</v>
      </c>
      <c r="J168" s="9" t="s">
        <v>831</v>
      </c>
      <c r="K168" s="9" t="s">
        <v>832</v>
      </c>
      <c r="L168" s="10">
        <v>4987222001830</v>
      </c>
      <c r="M168" s="6" t="str">
        <f t="shared" si="2"/>
        <v>222001830</v>
      </c>
    </row>
    <row r="169" spans="1:13" s="5" customFormat="1" ht="13" customHeight="1" x14ac:dyDescent="0.3">
      <c r="B169" s="8" t="s">
        <v>126</v>
      </c>
      <c r="C169" s="9" t="s">
        <v>468</v>
      </c>
      <c r="D169" s="9" t="s">
        <v>449</v>
      </c>
      <c r="E169" s="9" t="s">
        <v>127</v>
      </c>
      <c r="F169" s="9" t="s">
        <v>127</v>
      </c>
      <c r="G169" s="10">
        <v>622863801</v>
      </c>
      <c r="H169" s="9" t="s">
        <v>449</v>
      </c>
      <c r="I169" s="10">
        <v>1286380010101</v>
      </c>
      <c r="J169" s="9" t="s">
        <v>833</v>
      </c>
      <c r="K169" s="9" t="s">
        <v>834</v>
      </c>
      <c r="L169" s="10">
        <v>4987222001755</v>
      </c>
      <c r="M169" s="6" t="str">
        <f t="shared" si="2"/>
        <v>222001755</v>
      </c>
    </row>
    <row r="170" spans="1:13" s="5" customFormat="1" ht="13" customHeight="1" x14ac:dyDescent="0.3">
      <c r="B170" s="8" t="s">
        <v>126</v>
      </c>
      <c r="C170" s="9" t="s">
        <v>495</v>
      </c>
      <c r="D170" s="9" t="s">
        <v>449</v>
      </c>
      <c r="E170" s="9" t="s">
        <v>127</v>
      </c>
      <c r="F170" s="9" t="s">
        <v>127</v>
      </c>
      <c r="G170" s="10">
        <v>622863801</v>
      </c>
      <c r="H170" s="9" t="s">
        <v>449</v>
      </c>
      <c r="I170" s="10">
        <v>1286380010201</v>
      </c>
      <c r="J170" s="9" t="s">
        <v>835</v>
      </c>
      <c r="K170" s="9" t="s">
        <v>836</v>
      </c>
      <c r="L170" s="10">
        <v>4987222001854</v>
      </c>
      <c r="M170" s="6" t="str">
        <f t="shared" si="2"/>
        <v>222001854</v>
      </c>
    </row>
    <row r="171" spans="1:13" s="5" customFormat="1" ht="13" customHeight="1" x14ac:dyDescent="0.3">
      <c r="B171" s="8" t="s">
        <v>128</v>
      </c>
      <c r="C171" s="9" t="s">
        <v>468</v>
      </c>
      <c r="D171" s="9" t="s">
        <v>449</v>
      </c>
      <c r="E171" s="9" t="s">
        <v>129</v>
      </c>
      <c r="F171" s="9" t="s">
        <v>129</v>
      </c>
      <c r="G171" s="10">
        <v>622863901</v>
      </c>
      <c r="H171" s="9" t="s">
        <v>449</v>
      </c>
      <c r="I171" s="10">
        <v>1286397010101</v>
      </c>
      <c r="J171" s="9" t="s">
        <v>837</v>
      </c>
      <c r="K171" s="9" t="s">
        <v>838</v>
      </c>
      <c r="L171" s="10">
        <v>4987222001779</v>
      </c>
      <c r="M171" s="6" t="str">
        <f t="shared" si="2"/>
        <v>222001779</v>
      </c>
    </row>
    <row r="172" spans="1:13" s="5" customFormat="1" ht="13" customHeight="1" x14ac:dyDescent="0.3">
      <c r="B172" s="8" t="s">
        <v>128</v>
      </c>
      <c r="C172" s="9" t="s">
        <v>495</v>
      </c>
      <c r="D172" s="9" t="s">
        <v>449</v>
      </c>
      <c r="E172" s="9" t="s">
        <v>129</v>
      </c>
      <c r="F172" s="9" t="s">
        <v>129</v>
      </c>
      <c r="G172" s="10">
        <v>622863901</v>
      </c>
      <c r="H172" s="9" t="s">
        <v>449</v>
      </c>
      <c r="I172" s="10">
        <v>1286397010201</v>
      </c>
      <c r="J172" s="9" t="s">
        <v>839</v>
      </c>
      <c r="K172" s="9" t="s">
        <v>840</v>
      </c>
      <c r="L172" s="10">
        <v>4987222001861</v>
      </c>
      <c r="M172" s="6" t="str">
        <f t="shared" si="2"/>
        <v>222001861</v>
      </c>
    </row>
    <row r="173" spans="1:13" s="5" customFormat="1" ht="13" customHeight="1" x14ac:dyDescent="0.3">
      <c r="B173" s="8" t="s">
        <v>433</v>
      </c>
      <c r="C173" s="9" t="s">
        <v>481</v>
      </c>
      <c r="D173" s="9" t="s">
        <v>449</v>
      </c>
      <c r="E173" s="9" t="s">
        <v>351</v>
      </c>
      <c r="F173" s="9" t="s">
        <v>351</v>
      </c>
      <c r="G173" s="10">
        <v>620003762</v>
      </c>
      <c r="H173" s="9" t="s">
        <v>449</v>
      </c>
      <c r="I173" s="10">
        <v>1091717010103</v>
      </c>
      <c r="J173" s="9" t="s">
        <v>841</v>
      </c>
      <c r="K173" s="9" t="s">
        <v>842</v>
      </c>
      <c r="L173" s="10">
        <v>4987222706483</v>
      </c>
      <c r="M173" s="6" t="str">
        <f t="shared" si="2"/>
        <v>222706483</v>
      </c>
    </row>
    <row r="174" spans="1:13" s="5" customFormat="1" ht="13" customHeight="1" x14ac:dyDescent="0.3">
      <c r="A174" s="26"/>
      <c r="B174" s="8" t="s">
        <v>434</v>
      </c>
      <c r="C174" s="9" t="s">
        <v>481</v>
      </c>
      <c r="D174" s="9" t="s">
        <v>449</v>
      </c>
      <c r="E174" s="9" t="s">
        <v>352</v>
      </c>
      <c r="F174" s="9" t="s">
        <v>352</v>
      </c>
      <c r="G174" s="10">
        <v>620003763</v>
      </c>
      <c r="H174" s="9" t="s">
        <v>449</v>
      </c>
      <c r="I174" s="10">
        <v>1091731010103</v>
      </c>
      <c r="J174" s="9" t="s">
        <v>843</v>
      </c>
      <c r="K174" s="9" t="s">
        <v>844</v>
      </c>
      <c r="L174" s="10">
        <v>4987222706322</v>
      </c>
      <c r="M174" s="6" t="str">
        <f t="shared" si="2"/>
        <v>222706322</v>
      </c>
    </row>
    <row r="175" spans="1:13" s="5" customFormat="1" ht="13" customHeight="1" x14ac:dyDescent="0.3">
      <c r="A175" s="26"/>
      <c r="B175" s="8" t="s">
        <v>516</v>
      </c>
      <c r="C175" s="9" t="s">
        <v>479</v>
      </c>
      <c r="D175" s="9" t="s">
        <v>449</v>
      </c>
      <c r="E175" s="9" t="s">
        <v>353</v>
      </c>
      <c r="F175" s="9" t="s">
        <v>353</v>
      </c>
      <c r="G175" s="10">
        <v>622420701</v>
      </c>
      <c r="H175" s="9" t="s">
        <v>449</v>
      </c>
      <c r="I175" s="10">
        <v>1242072010201</v>
      </c>
      <c r="J175" s="9" t="s">
        <v>845</v>
      </c>
      <c r="K175" s="9" t="s">
        <v>846</v>
      </c>
      <c r="L175" s="10">
        <v>4987222662840</v>
      </c>
      <c r="M175" s="6" t="str">
        <f t="shared" si="2"/>
        <v>222662840</v>
      </c>
    </row>
    <row r="176" spans="1:13" s="5" customFormat="1" ht="13" customHeight="1" x14ac:dyDescent="0.3">
      <c r="A176" s="26"/>
      <c r="B176" s="8" t="s">
        <v>516</v>
      </c>
      <c r="C176" s="9" t="s">
        <v>471</v>
      </c>
      <c r="D176" s="9" t="s">
        <v>449</v>
      </c>
      <c r="E176" s="9" t="s">
        <v>353</v>
      </c>
      <c r="F176" s="9" t="s">
        <v>353</v>
      </c>
      <c r="G176" s="10">
        <v>622420701</v>
      </c>
      <c r="H176" s="9" t="s">
        <v>449</v>
      </c>
      <c r="I176" s="10">
        <v>1242072010301</v>
      </c>
      <c r="J176" s="9" t="s">
        <v>847</v>
      </c>
      <c r="K176" s="9" t="s">
        <v>848</v>
      </c>
      <c r="L176" s="10">
        <v>4987222659062</v>
      </c>
      <c r="M176" s="6" t="str">
        <f t="shared" si="2"/>
        <v>222659062</v>
      </c>
    </row>
    <row r="177" spans="2:13" s="5" customFormat="1" ht="13" customHeight="1" x14ac:dyDescent="0.3">
      <c r="B177" s="8" t="s">
        <v>516</v>
      </c>
      <c r="C177" s="9" t="s">
        <v>130</v>
      </c>
      <c r="D177" s="9" t="s">
        <v>449</v>
      </c>
      <c r="E177" s="9" t="s">
        <v>353</v>
      </c>
      <c r="F177" s="9" t="s">
        <v>353</v>
      </c>
      <c r="G177" s="10">
        <v>622420701</v>
      </c>
      <c r="H177" s="9" t="s">
        <v>449</v>
      </c>
      <c r="I177" s="10">
        <v>1242072010101</v>
      </c>
      <c r="J177" s="9" t="s">
        <v>849</v>
      </c>
      <c r="K177" s="9" t="s">
        <v>850</v>
      </c>
      <c r="L177" s="10">
        <v>4987222658942</v>
      </c>
      <c r="M177" s="6" t="str">
        <f t="shared" si="2"/>
        <v>222658942</v>
      </c>
    </row>
    <row r="178" spans="2:13" s="5" customFormat="1" ht="13" customHeight="1" x14ac:dyDescent="0.3">
      <c r="B178" s="8" t="s">
        <v>131</v>
      </c>
      <c r="C178" s="9" t="s">
        <v>496</v>
      </c>
      <c r="D178" s="9" t="s">
        <v>449</v>
      </c>
      <c r="E178" s="9" t="s">
        <v>354</v>
      </c>
      <c r="F178" s="9" t="s">
        <v>354</v>
      </c>
      <c r="G178" s="10">
        <v>622112501</v>
      </c>
      <c r="H178" s="9" t="s">
        <v>449</v>
      </c>
      <c r="I178" s="10">
        <v>1211252010102</v>
      </c>
      <c r="J178" s="9" t="s">
        <v>851</v>
      </c>
      <c r="K178" s="9" t="s">
        <v>852</v>
      </c>
      <c r="L178" s="10">
        <v>4987222708630</v>
      </c>
      <c r="M178" s="6" t="str">
        <f t="shared" si="2"/>
        <v>222708630</v>
      </c>
    </row>
    <row r="179" spans="2:13" s="5" customFormat="1" ht="13" customHeight="1" x14ac:dyDescent="0.3">
      <c r="B179" s="8" t="s">
        <v>132</v>
      </c>
      <c r="C179" s="9" t="s">
        <v>497</v>
      </c>
      <c r="D179" s="9" t="s">
        <v>449</v>
      </c>
      <c r="E179" s="9" t="s">
        <v>355</v>
      </c>
      <c r="F179" s="9" t="s">
        <v>355</v>
      </c>
      <c r="G179" s="10">
        <v>622112601</v>
      </c>
      <c r="H179" s="9" t="s">
        <v>449</v>
      </c>
      <c r="I179" s="10">
        <v>1211269010102</v>
      </c>
      <c r="J179" s="9" t="s">
        <v>853</v>
      </c>
      <c r="K179" s="9" t="s">
        <v>854</v>
      </c>
      <c r="L179" s="10">
        <v>4987222708951</v>
      </c>
      <c r="M179" s="6" t="str">
        <f t="shared" si="2"/>
        <v>222708951</v>
      </c>
    </row>
    <row r="180" spans="2:13" s="5" customFormat="1" ht="13" customHeight="1" x14ac:dyDescent="0.3">
      <c r="B180" s="8" t="s">
        <v>132</v>
      </c>
      <c r="C180" s="9" t="s">
        <v>470</v>
      </c>
      <c r="D180" s="9" t="s">
        <v>449</v>
      </c>
      <c r="E180" s="9" t="s">
        <v>355</v>
      </c>
      <c r="F180" s="9" t="s">
        <v>355</v>
      </c>
      <c r="G180" s="10">
        <v>622112601</v>
      </c>
      <c r="H180" s="9" t="s">
        <v>449</v>
      </c>
      <c r="I180" s="10">
        <v>1211269010201</v>
      </c>
      <c r="J180" s="9" t="s">
        <v>855</v>
      </c>
      <c r="K180" s="9" t="s">
        <v>856</v>
      </c>
      <c r="L180" s="10">
        <v>4987222709132</v>
      </c>
      <c r="M180" s="6" t="str">
        <f t="shared" si="2"/>
        <v>222709132</v>
      </c>
    </row>
    <row r="181" spans="2:13" s="5" customFormat="1" ht="13" customHeight="1" x14ac:dyDescent="0.3">
      <c r="B181" s="8" t="s">
        <v>133</v>
      </c>
      <c r="C181" s="9" t="s">
        <v>497</v>
      </c>
      <c r="D181" s="9" t="s">
        <v>449</v>
      </c>
      <c r="E181" s="9" t="s">
        <v>356</v>
      </c>
      <c r="F181" s="9" t="s">
        <v>356</v>
      </c>
      <c r="G181" s="10">
        <v>622285901</v>
      </c>
      <c r="H181" s="9" t="s">
        <v>449</v>
      </c>
      <c r="I181" s="10">
        <v>1228595010102</v>
      </c>
      <c r="J181" s="9" t="s">
        <v>857</v>
      </c>
      <c r="K181" s="9" t="s">
        <v>858</v>
      </c>
      <c r="L181" s="10">
        <v>4987222709453</v>
      </c>
      <c r="M181" s="6" t="str">
        <f t="shared" si="2"/>
        <v>222709453</v>
      </c>
    </row>
    <row r="182" spans="2:13" s="5" customFormat="1" ht="13" customHeight="1" x14ac:dyDescent="0.3">
      <c r="B182" s="8" t="s">
        <v>134</v>
      </c>
      <c r="C182" s="9" t="s">
        <v>496</v>
      </c>
      <c r="D182" s="9" t="s">
        <v>135</v>
      </c>
      <c r="E182" s="9" t="s">
        <v>357</v>
      </c>
      <c r="F182" s="9" t="s">
        <v>357</v>
      </c>
      <c r="G182" s="10">
        <v>622112701</v>
      </c>
      <c r="H182" s="9" t="s">
        <v>449</v>
      </c>
      <c r="I182" s="10">
        <v>1211276010102</v>
      </c>
      <c r="J182" s="9" t="s">
        <v>859</v>
      </c>
      <c r="K182" s="9" t="s">
        <v>860</v>
      </c>
      <c r="L182" s="10">
        <v>4987222709781</v>
      </c>
      <c r="M182" s="6" t="str">
        <f t="shared" si="2"/>
        <v>222709781</v>
      </c>
    </row>
    <row r="183" spans="2:13" s="5" customFormat="1" ht="13" customHeight="1" x14ac:dyDescent="0.3">
      <c r="B183" s="8" t="s">
        <v>134</v>
      </c>
      <c r="C183" s="9" t="s">
        <v>470</v>
      </c>
      <c r="D183" s="9" t="s">
        <v>135</v>
      </c>
      <c r="E183" s="9" t="s">
        <v>357</v>
      </c>
      <c r="F183" s="9" t="s">
        <v>357</v>
      </c>
      <c r="G183" s="10">
        <v>622112701</v>
      </c>
      <c r="H183" s="9" t="s">
        <v>449</v>
      </c>
      <c r="I183" s="10">
        <v>1211276010201</v>
      </c>
      <c r="J183" s="9" t="s">
        <v>861</v>
      </c>
      <c r="K183" s="9" t="s">
        <v>862</v>
      </c>
      <c r="L183" s="10">
        <v>4987222626064</v>
      </c>
      <c r="M183" s="6" t="str">
        <f t="shared" si="2"/>
        <v>222626064</v>
      </c>
    </row>
    <row r="184" spans="2:13" s="5" customFormat="1" ht="13" customHeight="1" x14ac:dyDescent="0.3">
      <c r="B184" s="8" t="s">
        <v>136</v>
      </c>
      <c r="C184" s="9" t="s">
        <v>497</v>
      </c>
      <c r="D184" s="9" t="s">
        <v>137</v>
      </c>
      <c r="E184" s="9" t="s">
        <v>358</v>
      </c>
      <c r="F184" s="9" t="s">
        <v>358</v>
      </c>
      <c r="G184" s="10">
        <v>622112801</v>
      </c>
      <c r="H184" s="9" t="s">
        <v>449</v>
      </c>
      <c r="I184" s="10">
        <v>1211283010102</v>
      </c>
      <c r="J184" s="9" t="s">
        <v>863</v>
      </c>
      <c r="K184" s="9" t="s">
        <v>864</v>
      </c>
      <c r="L184" s="10">
        <v>4987222710022</v>
      </c>
      <c r="M184" s="6" t="str">
        <f t="shared" si="2"/>
        <v>222710022</v>
      </c>
    </row>
    <row r="185" spans="2:13" s="5" customFormat="1" ht="13" customHeight="1" x14ac:dyDescent="0.3">
      <c r="B185" s="8" t="s">
        <v>136</v>
      </c>
      <c r="C185" s="9" t="s">
        <v>470</v>
      </c>
      <c r="D185" s="9" t="s">
        <v>137</v>
      </c>
      <c r="E185" s="9" t="s">
        <v>358</v>
      </c>
      <c r="F185" s="9" t="s">
        <v>358</v>
      </c>
      <c r="G185" s="10">
        <v>622112801</v>
      </c>
      <c r="H185" s="9" t="s">
        <v>449</v>
      </c>
      <c r="I185" s="10">
        <v>1211283010201</v>
      </c>
      <c r="J185" s="9" t="s">
        <v>865</v>
      </c>
      <c r="K185" s="9" t="s">
        <v>866</v>
      </c>
      <c r="L185" s="10">
        <v>4987222710268</v>
      </c>
      <c r="M185" s="6" t="str">
        <f t="shared" si="2"/>
        <v>222710268</v>
      </c>
    </row>
    <row r="186" spans="2:13" s="5" customFormat="1" ht="13" customHeight="1" x14ac:dyDescent="0.3">
      <c r="B186" s="8" t="s">
        <v>138</v>
      </c>
      <c r="C186" s="9" t="s">
        <v>497</v>
      </c>
      <c r="D186" s="9" t="s">
        <v>139</v>
      </c>
      <c r="E186" s="9" t="s">
        <v>359</v>
      </c>
      <c r="F186" s="9" t="s">
        <v>359</v>
      </c>
      <c r="G186" s="10">
        <v>622286001</v>
      </c>
      <c r="H186" s="9" t="s">
        <v>449</v>
      </c>
      <c r="I186" s="10">
        <v>1228601010102</v>
      </c>
      <c r="J186" s="9" t="s">
        <v>867</v>
      </c>
      <c r="K186" s="9" t="s">
        <v>868</v>
      </c>
      <c r="L186" s="10">
        <v>4987222710510</v>
      </c>
      <c r="M186" s="6" t="str">
        <f t="shared" si="2"/>
        <v>222710510</v>
      </c>
    </row>
    <row r="187" spans="2:13" s="5" customFormat="1" ht="13" customHeight="1" x14ac:dyDescent="0.3">
      <c r="B187" s="8" t="s">
        <v>138</v>
      </c>
      <c r="C187" s="9" t="s">
        <v>470</v>
      </c>
      <c r="D187" s="9" t="s">
        <v>139</v>
      </c>
      <c r="E187" s="9" t="s">
        <v>359</v>
      </c>
      <c r="F187" s="9" t="s">
        <v>359</v>
      </c>
      <c r="G187" s="10">
        <v>622286001</v>
      </c>
      <c r="H187" s="9" t="s">
        <v>449</v>
      </c>
      <c r="I187" s="10">
        <v>1228601010201</v>
      </c>
      <c r="J187" s="9" t="s">
        <v>869</v>
      </c>
      <c r="K187" s="9" t="s">
        <v>870</v>
      </c>
      <c r="L187" s="10">
        <v>4987222652865</v>
      </c>
      <c r="M187" s="6" t="str">
        <f t="shared" si="2"/>
        <v>222652865</v>
      </c>
    </row>
    <row r="188" spans="2:13" s="5" customFormat="1" ht="13" customHeight="1" x14ac:dyDescent="0.3">
      <c r="B188" s="8" t="s">
        <v>435</v>
      </c>
      <c r="C188" s="9" t="s">
        <v>498</v>
      </c>
      <c r="D188" s="9" t="s">
        <v>140</v>
      </c>
      <c r="E188" s="9" t="s">
        <v>141</v>
      </c>
      <c r="F188" s="9" t="s">
        <v>141</v>
      </c>
      <c r="G188" s="10">
        <v>622871601</v>
      </c>
      <c r="H188" s="9" t="s">
        <v>449</v>
      </c>
      <c r="I188" s="10">
        <v>1287165010101</v>
      </c>
      <c r="J188" s="9" t="s">
        <v>871</v>
      </c>
      <c r="K188" s="9" t="s">
        <v>872</v>
      </c>
      <c r="L188" s="10">
        <v>4987222001960</v>
      </c>
      <c r="M188" s="6" t="str">
        <f t="shared" si="2"/>
        <v>222001960</v>
      </c>
    </row>
    <row r="189" spans="2:13" s="5" customFormat="1" ht="13" customHeight="1" x14ac:dyDescent="0.3">
      <c r="B189" s="8" t="s">
        <v>458</v>
      </c>
      <c r="C189" s="9" t="s">
        <v>465</v>
      </c>
      <c r="D189" s="9" t="s">
        <v>449</v>
      </c>
      <c r="E189" s="9" t="s">
        <v>360</v>
      </c>
      <c r="F189" s="9" t="s">
        <v>360</v>
      </c>
      <c r="G189" s="10">
        <v>620005201</v>
      </c>
      <c r="H189" s="9" t="s">
        <v>449</v>
      </c>
      <c r="I189" s="10">
        <v>1111002010102</v>
      </c>
      <c r="J189" s="9" t="s">
        <v>873</v>
      </c>
      <c r="K189" s="9" t="s">
        <v>874</v>
      </c>
      <c r="L189" s="10">
        <v>4987222676045</v>
      </c>
      <c r="M189" s="6" t="str">
        <f t="shared" si="2"/>
        <v>222676045</v>
      </c>
    </row>
    <row r="190" spans="2:13" s="5" customFormat="1" ht="13" customHeight="1" x14ac:dyDescent="0.3">
      <c r="B190" s="8" t="s">
        <v>436</v>
      </c>
      <c r="C190" s="9" t="s">
        <v>465</v>
      </c>
      <c r="D190" s="9" t="s">
        <v>449</v>
      </c>
      <c r="E190" s="9" t="s">
        <v>361</v>
      </c>
      <c r="F190" s="9" t="s">
        <v>361</v>
      </c>
      <c r="G190" s="10">
        <v>620005202</v>
      </c>
      <c r="H190" s="9" t="s">
        <v>449</v>
      </c>
      <c r="I190" s="10">
        <v>1111019010102</v>
      </c>
      <c r="J190" s="9" t="s">
        <v>875</v>
      </c>
      <c r="K190" s="9" t="s">
        <v>876</v>
      </c>
      <c r="L190" s="10">
        <v>4987222675963</v>
      </c>
      <c r="M190" s="6" t="str">
        <f t="shared" si="2"/>
        <v>222675963</v>
      </c>
    </row>
    <row r="191" spans="2:13" s="5" customFormat="1" ht="13" customHeight="1" x14ac:dyDescent="0.3">
      <c r="B191" s="8" t="s">
        <v>142</v>
      </c>
      <c r="C191" s="9" t="s">
        <v>143</v>
      </c>
      <c r="D191" s="9" t="s">
        <v>449</v>
      </c>
      <c r="E191" s="9" t="s">
        <v>362</v>
      </c>
      <c r="F191" s="9" t="s">
        <v>362</v>
      </c>
      <c r="G191" s="10">
        <v>620007730</v>
      </c>
      <c r="H191" s="9" t="s">
        <v>449</v>
      </c>
      <c r="I191" s="10">
        <v>1020717010103</v>
      </c>
      <c r="J191" s="9" t="s">
        <v>877</v>
      </c>
      <c r="K191" s="9" t="s">
        <v>878</v>
      </c>
      <c r="L191" s="10">
        <v>4987222684361</v>
      </c>
      <c r="M191" s="6" t="str">
        <f t="shared" si="2"/>
        <v>222684361</v>
      </c>
    </row>
    <row r="192" spans="2:13" s="5" customFormat="1" ht="13" customHeight="1" x14ac:dyDescent="0.3">
      <c r="B192" s="8" t="s">
        <v>144</v>
      </c>
      <c r="C192" s="9" t="s">
        <v>465</v>
      </c>
      <c r="D192" s="9" t="s">
        <v>449</v>
      </c>
      <c r="E192" s="9" t="s">
        <v>363</v>
      </c>
      <c r="F192" s="9" t="s">
        <v>363</v>
      </c>
      <c r="G192" s="10">
        <v>620004728</v>
      </c>
      <c r="H192" s="9" t="s">
        <v>449</v>
      </c>
      <c r="I192" s="10">
        <v>1106664010102</v>
      </c>
      <c r="J192" s="9" t="s">
        <v>879</v>
      </c>
      <c r="K192" s="9" t="s">
        <v>880</v>
      </c>
      <c r="L192" s="10">
        <v>4987222670166</v>
      </c>
      <c r="M192" s="6" t="str">
        <f t="shared" si="2"/>
        <v>222670166</v>
      </c>
    </row>
    <row r="193" spans="2:13" s="5" customFormat="1" ht="13" customHeight="1" x14ac:dyDescent="0.3">
      <c r="B193" s="8" t="s">
        <v>145</v>
      </c>
      <c r="C193" s="9" t="s">
        <v>465</v>
      </c>
      <c r="D193" s="9" t="s">
        <v>449</v>
      </c>
      <c r="E193" s="9" t="s">
        <v>364</v>
      </c>
      <c r="F193" s="9" t="s">
        <v>364</v>
      </c>
      <c r="G193" s="10">
        <v>620004729</v>
      </c>
      <c r="H193" s="9" t="s">
        <v>449</v>
      </c>
      <c r="I193" s="10">
        <v>1106626010103</v>
      </c>
      <c r="J193" s="9" t="s">
        <v>881</v>
      </c>
      <c r="K193" s="9" t="s">
        <v>882</v>
      </c>
      <c r="L193" s="10">
        <v>4987222670265</v>
      </c>
      <c r="M193" s="6" t="str">
        <f t="shared" si="2"/>
        <v>222670265</v>
      </c>
    </row>
    <row r="194" spans="2:13" s="5" customFormat="1" ht="13" customHeight="1" x14ac:dyDescent="0.3">
      <c r="B194" s="8" t="s">
        <v>146</v>
      </c>
      <c r="C194" s="9" t="s">
        <v>465</v>
      </c>
      <c r="D194" s="9" t="s">
        <v>449</v>
      </c>
      <c r="E194" s="9" t="s">
        <v>365</v>
      </c>
      <c r="F194" s="9" t="s">
        <v>365</v>
      </c>
      <c r="G194" s="10">
        <v>620004730</v>
      </c>
      <c r="H194" s="9" t="s">
        <v>449</v>
      </c>
      <c r="I194" s="10">
        <v>1106633010104</v>
      </c>
      <c r="J194" s="9" t="s">
        <v>883</v>
      </c>
      <c r="K194" s="9" t="s">
        <v>884</v>
      </c>
      <c r="L194" s="10">
        <v>4987222670340</v>
      </c>
      <c r="M194" s="6" t="str">
        <f t="shared" si="2"/>
        <v>222670340</v>
      </c>
    </row>
    <row r="195" spans="2:13" s="5" customFormat="1" ht="13" customHeight="1" x14ac:dyDescent="0.3">
      <c r="B195" s="8" t="s">
        <v>147</v>
      </c>
      <c r="C195" s="9" t="s">
        <v>148</v>
      </c>
      <c r="D195" s="9" t="s">
        <v>449</v>
      </c>
      <c r="E195" s="9" t="s">
        <v>366</v>
      </c>
      <c r="F195" s="9" t="s">
        <v>366</v>
      </c>
      <c r="G195" s="10">
        <v>620007432</v>
      </c>
      <c r="H195" s="9" t="s">
        <v>449</v>
      </c>
      <c r="I195" s="10">
        <v>1184198010101</v>
      </c>
      <c r="J195" s="9" t="s">
        <v>885</v>
      </c>
      <c r="K195" s="9" t="s">
        <v>886</v>
      </c>
      <c r="L195" s="10">
        <v>4987222682633</v>
      </c>
      <c r="M195" s="6" t="str">
        <f t="shared" si="2"/>
        <v>222682633</v>
      </c>
    </row>
    <row r="196" spans="2:13" s="5" customFormat="1" ht="13" customHeight="1" x14ac:dyDescent="0.3">
      <c r="B196" s="8" t="s">
        <v>149</v>
      </c>
      <c r="C196" s="9" t="s">
        <v>468</v>
      </c>
      <c r="D196" s="9" t="s">
        <v>150</v>
      </c>
      <c r="E196" s="9" t="s">
        <v>282</v>
      </c>
      <c r="F196" s="9" t="s">
        <v>283</v>
      </c>
      <c r="G196" s="9">
        <v>622133801</v>
      </c>
      <c r="H196" s="9">
        <v>622473700</v>
      </c>
      <c r="I196" s="10">
        <v>1213386010101</v>
      </c>
      <c r="J196" s="9" t="s">
        <v>887</v>
      </c>
      <c r="K196" s="9" t="s">
        <v>888</v>
      </c>
      <c r="L196" s="10">
        <v>4987222714976</v>
      </c>
      <c r="M196" s="6" t="str">
        <f t="shared" si="2"/>
        <v>222714976</v>
      </c>
    </row>
    <row r="197" spans="2:13" s="5" customFormat="1" ht="13" customHeight="1" x14ac:dyDescent="0.3">
      <c r="B197" s="8" t="s">
        <v>149</v>
      </c>
      <c r="C197" s="9" t="s">
        <v>534</v>
      </c>
      <c r="D197" s="9" t="s">
        <v>150</v>
      </c>
      <c r="E197" s="9" t="s">
        <v>282</v>
      </c>
      <c r="F197" s="9" t="s">
        <v>283</v>
      </c>
      <c r="G197" s="12">
        <v>622133801</v>
      </c>
      <c r="H197" s="9">
        <v>622473700</v>
      </c>
      <c r="I197" s="10">
        <v>1213386010301</v>
      </c>
      <c r="J197" s="9" t="s">
        <v>889</v>
      </c>
      <c r="K197" s="9" t="s">
        <v>890</v>
      </c>
      <c r="L197" s="10">
        <v>4987222715157</v>
      </c>
      <c r="M197" s="6" t="str">
        <f t="shared" si="2"/>
        <v>222715157</v>
      </c>
    </row>
    <row r="198" spans="2:13" s="5" customFormat="1" ht="13" customHeight="1" x14ac:dyDescent="0.3">
      <c r="B198" s="8" t="s">
        <v>151</v>
      </c>
      <c r="C198" s="9" t="s">
        <v>468</v>
      </c>
      <c r="D198" s="9" t="s">
        <v>152</v>
      </c>
      <c r="E198" s="9" t="s">
        <v>367</v>
      </c>
      <c r="F198" s="9" t="s">
        <v>367</v>
      </c>
      <c r="G198" s="10">
        <v>622133901</v>
      </c>
      <c r="H198" s="9" t="s">
        <v>449</v>
      </c>
      <c r="I198" s="10">
        <v>1213393010101</v>
      </c>
      <c r="J198" s="9" t="s">
        <v>891</v>
      </c>
      <c r="K198" s="9" t="s">
        <v>892</v>
      </c>
      <c r="L198" s="10">
        <v>4987222715478</v>
      </c>
      <c r="M198" s="6" t="str">
        <f t="shared" ref="M198:M261" si="3">SUBSTITUTE($L198,4987,"")</f>
        <v>222715478</v>
      </c>
    </row>
    <row r="199" spans="2:13" s="5" customFormat="1" ht="13" customHeight="1" x14ac:dyDescent="0.3">
      <c r="B199" s="8" t="s">
        <v>151</v>
      </c>
      <c r="C199" s="9" t="s">
        <v>476</v>
      </c>
      <c r="D199" s="9" t="s">
        <v>152</v>
      </c>
      <c r="E199" s="9" t="s">
        <v>367</v>
      </c>
      <c r="F199" s="9" t="s">
        <v>367</v>
      </c>
      <c r="G199" s="10">
        <v>622133901</v>
      </c>
      <c r="H199" s="9" t="s">
        <v>449</v>
      </c>
      <c r="I199" s="10">
        <v>1213393010102</v>
      </c>
      <c r="J199" s="9" t="s">
        <v>891</v>
      </c>
      <c r="K199" s="9" t="s">
        <v>893</v>
      </c>
      <c r="L199" s="10">
        <v>4987222715560</v>
      </c>
      <c r="M199" s="6" t="str">
        <f t="shared" si="3"/>
        <v>222715560</v>
      </c>
    </row>
    <row r="200" spans="2:13" s="5" customFormat="1" ht="13" customHeight="1" x14ac:dyDescent="0.3">
      <c r="B200" s="8" t="s">
        <v>151</v>
      </c>
      <c r="C200" s="9" t="s">
        <v>474</v>
      </c>
      <c r="D200" s="9" t="s">
        <v>152</v>
      </c>
      <c r="E200" s="9" t="s">
        <v>367</v>
      </c>
      <c r="F200" s="9" t="s">
        <v>367</v>
      </c>
      <c r="G200" s="10">
        <v>622133901</v>
      </c>
      <c r="H200" s="9" t="s">
        <v>449</v>
      </c>
      <c r="I200" s="10">
        <v>1213393010301</v>
      </c>
      <c r="J200" s="9" t="s">
        <v>894</v>
      </c>
      <c r="K200" s="9" t="s">
        <v>895</v>
      </c>
      <c r="L200" s="10">
        <v>4987222715720</v>
      </c>
      <c r="M200" s="6" t="str">
        <f t="shared" si="3"/>
        <v>222715720</v>
      </c>
    </row>
    <row r="201" spans="2:13" s="5" customFormat="1" ht="13" customHeight="1" x14ac:dyDescent="0.3">
      <c r="B201" s="8" t="s">
        <v>153</v>
      </c>
      <c r="C201" s="9" t="s">
        <v>468</v>
      </c>
      <c r="D201" s="9" t="s">
        <v>154</v>
      </c>
      <c r="E201" s="9" t="s">
        <v>368</v>
      </c>
      <c r="F201" s="9" t="s">
        <v>368</v>
      </c>
      <c r="G201" s="10">
        <v>622134001</v>
      </c>
      <c r="H201" s="9" t="s">
        <v>449</v>
      </c>
      <c r="I201" s="10">
        <v>1213409010101</v>
      </c>
      <c r="J201" s="9" t="s">
        <v>896</v>
      </c>
      <c r="K201" s="9" t="s">
        <v>897</v>
      </c>
      <c r="L201" s="10">
        <v>4987222716062</v>
      </c>
      <c r="M201" s="6" t="str">
        <f t="shared" si="3"/>
        <v>222716062</v>
      </c>
    </row>
    <row r="202" spans="2:13" s="5" customFormat="1" ht="13" customHeight="1" x14ac:dyDescent="0.3">
      <c r="B202" s="8" t="s">
        <v>153</v>
      </c>
      <c r="C202" s="9" t="s">
        <v>476</v>
      </c>
      <c r="D202" s="9" t="s">
        <v>154</v>
      </c>
      <c r="E202" s="9" t="s">
        <v>368</v>
      </c>
      <c r="F202" s="9" t="s">
        <v>368</v>
      </c>
      <c r="G202" s="10">
        <v>622134001</v>
      </c>
      <c r="H202" s="9" t="s">
        <v>449</v>
      </c>
      <c r="I202" s="10">
        <v>1213409010102</v>
      </c>
      <c r="J202" s="9" t="s">
        <v>896</v>
      </c>
      <c r="K202" s="9" t="s">
        <v>898</v>
      </c>
      <c r="L202" s="10">
        <v>4987222716147</v>
      </c>
      <c r="M202" s="6" t="str">
        <f t="shared" si="3"/>
        <v>222716147</v>
      </c>
    </row>
    <row r="203" spans="2:13" s="5" customFormat="1" ht="13" customHeight="1" x14ac:dyDescent="0.3">
      <c r="B203" s="8" t="s">
        <v>153</v>
      </c>
      <c r="C203" s="9" t="s">
        <v>470</v>
      </c>
      <c r="D203" s="9" t="s">
        <v>154</v>
      </c>
      <c r="E203" s="9" t="s">
        <v>368</v>
      </c>
      <c r="F203" s="9" t="s">
        <v>368</v>
      </c>
      <c r="G203" s="10">
        <v>622134001</v>
      </c>
      <c r="H203" s="9" t="s">
        <v>449</v>
      </c>
      <c r="I203" s="10">
        <v>1213409010301</v>
      </c>
      <c r="J203" s="9" t="s">
        <v>899</v>
      </c>
      <c r="K203" s="9" t="s">
        <v>900</v>
      </c>
      <c r="L203" s="10">
        <v>4987222716383</v>
      </c>
      <c r="M203" s="6" t="str">
        <f t="shared" si="3"/>
        <v>222716383</v>
      </c>
    </row>
    <row r="204" spans="2:13" s="5" customFormat="1" ht="13" customHeight="1" x14ac:dyDescent="0.3">
      <c r="B204" s="8" t="s">
        <v>155</v>
      </c>
      <c r="C204" s="9" t="s">
        <v>107</v>
      </c>
      <c r="D204" s="9" t="s">
        <v>449</v>
      </c>
      <c r="E204" s="9" t="s">
        <v>156</v>
      </c>
      <c r="F204" s="9" t="s">
        <v>156</v>
      </c>
      <c r="G204" s="10">
        <v>621065803</v>
      </c>
      <c r="H204" s="9" t="s">
        <v>449</v>
      </c>
      <c r="I204" s="10">
        <v>1106589030101</v>
      </c>
      <c r="J204" s="9" t="s">
        <v>901</v>
      </c>
      <c r="K204" s="9" t="s">
        <v>902</v>
      </c>
      <c r="L204" s="10">
        <v>4987222001656</v>
      </c>
      <c r="M204" s="6" t="str">
        <f t="shared" si="3"/>
        <v>222001656</v>
      </c>
    </row>
    <row r="205" spans="2:13" s="5" customFormat="1" ht="13" customHeight="1" x14ac:dyDescent="0.3">
      <c r="B205" s="8" t="s">
        <v>157</v>
      </c>
      <c r="C205" s="9" t="s">
        <v>107</v>
      </c>
      <c r="D205" s="9" t="s">
        <v>449</v>
      </c>
      <c r="E205" s="9" t="s">
        <v>158</v>
      </c>
      <c r="F205" s="9" t="s">
        <v>158</v>
      </c>
      <c r="G205" s="10">
        <v>621066003</v>
      </c>
      <c r="H205" s="9" t="s">
        <v>449</v>
      </c>
      <c r="I205" s="10">
        <v>1106602030101</v>
      </c>
      <c r="J205" s="9" t="s">
        <v>903</v>
      </c>
      <c r="K205" s="9" t="s">
        <v>904</v>
      </c>
      <c r="L205" s="10">
        <v>4987222001649</v>
      </c>
      <c r="M205" s="6" t="str">
        <f t="shared" si="3"/>
        <v>222001649</v>
      </c>
    </row>
    <row r="206" spans="2:13" s="5" customFormat="1" ht="13" customHeight="1" x14ac:dyDescent="0.3">
      <c r="B206" s="8" t="s">
        <v>159</v>
      </c>
      <c r="C206" s="9" t="s">
        <v>477</v>
      </c>
      <c r="D206" s="9" t="s">
        <v>449</v>
      </c>
      <c r="E206" s="9" t="s">
        <v>160</v>
      </c>
      <c r="F206" s="9" t="s">
        <v>160</v>
      </c>
      <c r="G206" s="10">
        <v>622852701</v>
      </c>
      <c r="H206" s="9" t="s">
        <v>449</v>
      </c>
      <c r="I206" s="10">
        <v>1285277010101</v>
      </c>
      <c r="J206" s="9" t="s">
        <v>905</v>
      </c>
      <c r="K206" s="9" t="s">
        <v>906</v>
      </c>
      <c r="L206" s="10">
        <v>4987222000819</v>
      </c>
      <c r="M206" s="6" t="str">
        <f t="shared" si="3"/>
        <v>222000819</v>
      </c>
    </row>
    <row r="207" spans="2:13" s="5" customFormat="1" ht="13" customHeight="1" x14ac:dyDescent="0.3">
      <c r="B207" s="8" t="s">
        <v>161</v>
      </c>
      <c r="C207" s="9" t="s">
        <v>477</v>
      </c>
      <c r="D207" s="9" t="s">
        <v>449</v>
      </c>
      <c r="E207" s="9" t="s">
        <v>162</v>
      </c>
      <c r="F207" s="9" t="s">
        <v>162</v>
      </c>
      <c r="G207" s="10">
        <v>622852801</v>
      </c>
      <c r="H207" s="9" t="s">
        <v>449</v>
      </c>
      <c r="I207" s="10">
        <v>1285284010101</v>
      </c>
      <c r="J207" s="9" t="s">
        <v>907</v>
      </c>
      <c r="K207" s="9" t="s">
        <v>908</v>
      </c>
      <c r="L207" s="10">
        <v>4987222000772</v>
      </c>
      <c r="M207" s="6" t="str">
        <f t="shared" si="3"/>
        <v>222000772</v>
      </c>
    </row>
    <row r="208" spans="2:13" s="5" customFormat="1" ht="13" customHeight="1" x14ac:dyDescent="0.3">
      <c r="B208" s="8" t="s">
        <v>163</v>
      </c>
      <c r="C208" s="9" t="s">
        <v>477</v>
      </c>
      <c r="D208" s="9" t="s">
        <v>449</v>
      </c>
      <c r="E208" s="9" t="s">
        <v>164</v>
      </c>
      <c r="F208" s="9" t="s">
        <v>164</v>
      </c>
      <c r="G208" s="10">
        <v>622875601</v>
      </c>
      <c r="H208" s="9" t="s">
        <v>449</v>
      </c>
      <c r="I208" s="10">
        <v>1287561010101</v>
      </c>
      <c r="J208" s="9" t="s">
        <v>909</v>
      </c>
      <c r="K208" s="9" t="s">
        <v>910</v>
      </c>
      <c r="L208" s="10">
        <v>4987222000796</v>
      </c>
      <c r="M208" s="6" t="str">
        <f t="shared" si="3"/>
        <v>222000796</v>
      </c>
    </row>
    <row r="209" spans="1:13" s="5" customFormat="1" ht="13" customHeight="1" x14ac:dyDescent="0.3">
      <c r="B209" s="8" t="s">
        <v>165</v>
      </c>
      <c r="C209" s="9" t="s">
        <v>481</v>
      </c>
      <c r="D209" s="9" t="s">
        <v>449</v>
      </c>
      <c r="E209" s="9" t="s">
        <v>284</v>
      </c>
      <c r="F209" s="9" t="s">
        <v>285</v>
      </c>
      <c r="G209" s="9">
        <v>621150308</v>
      </c>
      <c r="H209" s="9" t="s">
        <v>535</v>
      </c>
      <c r="I209" s="10">
        <v>1115031100101</v>
      </c>
      <c r="J209" s="9" t="s">
        <v>911</v>
      </c>
      <c r="K209" s="9" t="s">
        <v>912</v>
      </c>
      <c r="L209" s="10">
        <v>4987222000307</v>
      </c>
      <c r="M209" s="6" t="str">
        <f t="shared" si="3"/>
        <v>222000307</v>
      </c>
    </row>
    <row r="210" spans="1:13" s="5" customFormat="1" ht="13" customHeight="1" x14ac:dyDescent="0.3">
      <c r="B210" s="8" t="s">
        <v>166</v>
      </c>
      <c r="C210" s="9" t="s">
        <v>481</v>
      </c>
      <c r="D210" s="9" t="s">
        <v>449</v>
      </c>
      <c r="E210" s="9" t="s">
        <v>286</v>
      </c>
      <c r="F210" s="9" t="s">
        <v>287</v>
      </c>
      <c r="G210" s="9">
        <v>621150408</v>
      </c>
      <c r="H210" s="9" t="s">
        <v>536</v>
      </c>
      <c r="I210" s="10">
        <v>1115048100101</v>
      </c>
      <c r="J210" s="9" t="s">
        <v>913</v>
      </c>
      <c r="K210" s="9" t="s">
        <v>914</v>
      </c>
      <c r="L210" s="10">
        <v>4987222000291</v>
      </c>
      <c r="M210" s="6" t="str">
        <f t="shared" si="3"/>
        <v>222000291</v>
      </c>
    </row>
    <row r="211" spans="1:13" s="5" customFormat="1" ht="13" customHeight="1" x14ac:dyDescent="0.3">
      <c r="B211" s="8" t="s">
        <v>167</v>
      </c>
      <c r="C211" s="9" t="s">
        <v>480</v>
      </c>
      <c r="D211" s="9" t="s">
        <v>168</v>
      </c>
      <c r="E211" s="9" t="s">
        <v>369</v>
      </c>
      <c r="F211" s="9" t="s">
        <v>369</v>
      </c>
      <c r="G211" s="10">
        <v>621074701</v>
      </c>
      <c r="H211" s="9" t="s">
        <v>449</v>
      </c>
      <c r="I211" s="10">
        <v>1107470010203</v>
      </c>
      <c r="J211" s="9" t="s">
        <v>915</v>
      </c>
      <c r="K211" s="9" t="s">
        <v>916</v>
      </c>
      <c r="L211" s="10">
        <v>4987222696265</v>
      </c>
      <c r="M211" s="6" t="str">
        <f t="shared" si="3"/>
        <v>222696265</v>
      </c>
    </row>
    <row r="212" spans="1:13" s="5" customFormat="1" ht="13" customHeight="1" x14ac:dyDescent="0.3">
      <c r="B212" s="8" t="s">
        <v>167</v>
      </c>
      <c r="C212" s="9" t="s">
        <v>537</v>
      </c>
      <c r="D212" s="9" t="s">
        <v>168</v>
      </c>
      <c r="E212" s="9" t="s">
        <v>369</v>
      </c>
      <c r="F212" s="9" t="s">
        <v>369</v>
      </c>
      <c r="G212" s="10">
        <v>621074701</v>
      </c>
      <c r="H212" s="9" t="s">
        <v>449</v>
      </c>
      <c r="I212" s="10">
        <v>1107470010204</v>
      </c>
      <c r="J212" s="9" t="s">
        <v>915</v>
      </c>
      <c r="K212" s="9" t="s">
        <v>917</v>
      </c>
      <c r="L212" s="10">
        <v>4987222696340</v>
      </c>
      <c r="M212" s="6" t="str">
        <f t="shared" si="3"/>
        <v>222696340</v>
      </c>
    </row>
    <row r="213" spans="1:13" s="5" customFormat="1" ht="13" customHeight="1" x14ac:dyDescent="0.3">
      <c r="B213" s="8" t="s">
        <v>517</v>
      </c>
      <c r="C213" s="9" t="s">
        <v>471</v>
      </c>
      <c r="D213" s="9" t="s">
        <v>449</v>
      </c>
      <c r="E213" s="9" t="s">
        <v>370</v>
      </c>
      <c r="F213" s="9" t="s">
        <v>370</v>
      </c>
      <c r="G213" s="10">
        <v>621075101</v>
      </c>
      <c r="H213" s="9" t="s">
        <v>449</v>
      </c>
      <c r="I213" s="10">
        <v>1107517010103</v>
      </c>
      <c r="J213" s="9" t="s">
        <v>918</v>
      </c>
      <c r="K213" s="9" t="s">
        <v>919</v>
      </c>
      <c r="L213" s="10">
        <v>4987222696425</v>
      </c>
      <c r="M213" s="6" t="str">
        <f t="shared" si="3"/>
        <v>222696425</v>
      </c>
    </row>
    <row r="214" spans="1:13" s="5" customFormat="1" ht="13" customHeight="1" x14ac:dyDescent="0.3">
      <c r="B214" s="8" t="s">
        <v>169</v>
      </c>
      <c r="C214" s="9" t="s">
        <v>107</v>
      </c>
      <c r="D214" s="9" t="s">
        <v>449</v>
      </c>
      <c r="E214" s="9" t="s">
        <v>371</v>
      </c>
      <c r="F214" s="9" t="s">
        <v>371</v>
      </c>
      <c r="G214" s="10">
        <v>621076601</v>
      </c>
      <c r="H214" s="9" t="s">
        <v>449</v>
      </c>
      <c r="I214" s="10">
        <v>1107661010102</v>
      </c>
      <c r="J214" s="9" t="s">
        <v>920</v>
      </c>
      <c r="K214" s="9" t="s">
        <v>921</v>
      </c>
      <c r="L214" s="10">
        <v>4987222695848</v>
      </c>
      <c r="M214" s="6" t="str">
        <f t="shared" si="3"/>
        <v>222695848</v>
      </c>
    </row>
    <row r="215" spans="1:13" s="5" customFormat="1" ht="13" customHeight="1" x14ac:dyDescent="0.3">
      <c r="B215" s="8" t="s">
        <v>170</v>
      </c>
      <c r="C215" s="9" t="s">
        <v>107</v>
      </c>
      <c r="D215" s="9" t="s">
        <v>449</v>
      </c>
      <c r="E215" s="9" t="s">
        <v>372</v>
      </c>
      <c r="F215" s="9" t="s">
        <v>372</v>
      </c>
      <c r="G215" s="10">
        <v>621076801</v>
      </c>
      <c r="H215" s="9" t="s">
        <v>449</v>
      </c>
      <c r="I215" s="10">
        <v>1107685010102</v>
      </c>
      <c r="J215" s="9" t="s">
        <v>922</v>
      </c>
      <c r="K215" s="9" t="s">
        <v>923</v>
      </c>
      <c r="L215" s="10">
        <v>4987222695923</v>
      </c>
      <c r="M215" s="6" t="str">
        <f t="shared" si="3"/>
        <v>222695923</v>
      </c>
    </row>
    <row r="216" spans="1:13" s="5" customFormat="1" ht="13" customHeight="1" x14ac:dyDescent="0.3">
      <c r="B216" s="8" t="s">
        <v>171</v>
      </c>
      <c r="C216" s="9" t="s">
        <v>107</v>
      </c>
      <c r="D216" s="9" t="s">
        <v>449</v>
      </c>
      <c r="E216" s="9" t="s">
        <v>373</v>
      </c>
      <c r="F216" s="9" t="s">
        <v>373</v>
      </c>
      <c r="G216" s="10">
        <v>621077201</v>
      </c>
      <c r="H216" s="9" t="s">
        <v>449</v>
      </c>
      <c r="I216" s="10">
        <v>1107722010102</v>
      </c>
      <c r="J216" s="9" t="s">
        <v>924</v>
      </c>
      <c r="K216" s="9" t="s">
        <v>925</v>
      </c>
      <c r="L216" s="10">
        <v>4987222696081</v>
      </c>
      <c r="M216" s="6" t="str">
        <f t="shared" si="3"/>
        <v>222696081</v>
      </c>
    </row>
    <row r="217" spans="1:13" s="5" customFormat="1" ht="13" customHeight="1" x14ac:dyDescent="0.3">
      <c r="B217" s="8" t="s">
        <v>172</v>
      </c>
      <c r="C217" s="9" t="s">
        <v>107</v>
      </c>
      <c r="D217" s="9" t="s">
        <v>449</v>
      </c>
      <c r="E217" s="9" t="s">
        <v>374</v>
      </c>
      <c r="F217" s="9" t="s">
        <v>374</v>
      </c>
      <c r="G217" s="10">
        <v>621077501</v>
      </c>
      <c r="H217" s="9" t="s">
        <v>449</v>
      </c>
      <c r="I217" s="10">
        <v>1107753010102</v>
      </c>
      <c r="J217" s="9" t="s">
        <v>926</v>
      </c>
      <c r="K217" s="9" t="s">
        <v>927</v>
      </c>
      <c r="L217" s="10">
        <v>4987222696166</v>
      </c>
      <c r="M217" s="6" t="str">
        <f t="shared" si="3"/>
        <v>222696166</v>
      </c>
    </row>
    <row r="218" spans="1:13" s="5" customFormat="1" ht="13" customHeight="1" x14ac:dyDescent="0.3">
      <c r="B218" s="8" t="s">
        <v>437</v>
      </c>
      <c r="C218" s="9" t="s">
        <v>468</v>
      </c>
      <c r="D218" s="9" t="s">
        <v>173</v>
      </c>
      <c r="E218" s="9" t="s">
        <v>375</v>
      </c>
      <c r="F218" s="9" t="s">
        <v>375</v>
      </c>
      <c r="G218" s="10">
        <v>621130301</v>
      </c>
      <c r="H218" s="9" t="s">
        <v>449</v>
      </c>
      <c r="I218" s="10">
        <v>1113037010203</v>
      </c>
      <c r="J218" s="9" t="s">
        <v>928</v>
      </c>
      <c r="K218" s="9" t="s">
        <v>929</v>
      </c>
      <c r="L218" s="10">
        <v>4987222696913</v>
      </c>
      <c r="M218" s="6" t="str">
        <f t="shared" si="3"/>
        <v>222696913</v>
      </c>
    </row>
    <row r="219" spans="1:13" s="5" customFormat="1" ht="13" customHeight="1" x14ac:dyDescent="0.3">
      <c r="A219" s="26"/>
      <c r="B219" s="8" t="s">
        <v>174</v>
      </c>
      <c r="C219" s="9" t="s">
        <v>107</v>
      </c>
      <c r="D219" s="9" t="s">
        <v>449</v>
      </c>
      <c r="E219" s="9" t="s">
        <v>376</v>
      </c>
      <c r="F219" s="9" t="s">
        <v>376</v>
      </c>
      <c r="G219" s="10">
        <v>621131001</v>
      </c>
      <c r="H219" s="9" t="s">
        <v>449</v>
      </c>
      <c r="I219" s="10">
        <v>1113105010102</v>
      </c>
      <c r="J219" s="9" t="s">
        <v>930</v>
      </c>
      <c r="K219" s="9" t="s">
        <v>931</v>
      </c>
      <c r="L219" s="10">
        <v>4987222696654</v>
      </c>
      <c r="M219" s="6" t="str">
        <f t="shared" si="3"/>
        <v>222696654</v>
      </c>
    </row>
    <row r="220" spans="1:13" s="5" customFormat="1" ht="13" customHeight="1" x14ac:dyDescent="0.3">
      <c r="A220" s="26"/>
      <c r="B220" s="8" t="s">
        <v>175</v>
      </c>
      <c r="C220" s="9" t="s">
        <v>477</v>
      </c>
      <c r="D220" s="9" t="s">
        <v>449</v>
      </c>
      <c r="E220" s="9" t="s">
        <v>377</v>
      </c>
      <c r="F220" s="9" t="s">
        <v>377</v>
      </c>
      <c r="G220" s="10">
        <v>646190020</v>
      </c>
      <c r="H220" s="9" t="s">
        <v>449</v>
      </c>
      <c r="I220" s="10">
        <v>1113112010101</v>
      </c>
      <c r="J220" s="9" t="s">
        <v>932</v>
      </c>
      <c r="K220" s="9" t="s">
        <v>933</v>
      </c>
      <c r="L220" s="10">
        <v>4987222740708</v>
      </c>
      <c r="M220" s="6" t="str">
        <f t="shared" si="3"/>
        <v>222740708</v>
      </c>
    </row>
    <row r="221" spans="1:13" s="5" customFormat="1" ht="13" customHeight="1" x14ac:dyDescent="0.3">
      <c r="A221" s="26"/>
      <c r="B221" s="8" t="s">
        <v>538</v>
      </c>
      <c r="C221" s="9" t="s">
        <v>477</v>
      </c>
      <c r="D221" s="9" t="s">
        <v>449</v>
      </c>
      <c r="E221" s="9" t="s">
        <v>378</v>
      </c>
      <c r="F221" s="9" t="s">
        <v>378</v>
      </c>
      <c r="G221" s="10">
        <v>646190018</v>
      </c>
      <c r="H221" s="9" t="s">
        <v>449</v>
      </c>
      <c r="I221" s="10">
        <v>1113129010101</v>
      </c>
      <c r="J221" s="9" t="s">
        <v>934</v>
      </c>
      <c r="K221" s="9" t="s">
        <v>935</v>
      </c>
      <c r="L221" s="10">
        <v>4987222721578</v>
      </c>
      <c r="M221" s="6" t="str">
        <f t="shared" si="3"/>
        <v>222721578</v>
      </c>
    </row>
    <row r="222" spans="1:13" s="5" customFormat="1" ht="30" x14ac:dyDescent="0.3">
      <c r="B222" s="8" t="s">
        <v>459</v>
      </c>
      <c r="C222" s="9" t="s">
        <v>468</v>
      </c>
      <c r="D222" s="9" t="s">
        <v>176</v>
      </c>
      <c r="E222" s="9" t="s">
        <v>177</v>
      </c>
      <c r="F222" s="9" t="s">
        <v>177</v>
      </c>
      <c r="G222" s="10">
        <v>622516602</v>
      </c>
      <c r="H222" s="9" t="s">
        <v>449</v>
      </c>
      <c r="I222" s="10">
        <v>1251661030101</v>
      </c>
      <c r="J222" s="13" t="s">
        <v>936</v>
      </c>
      <c r="K222" s="9" t="s">
        <v>937</v>
      </c>
      <c r="L222" s="10">
        <v>4987222682152</v>
      </c>
      <c r="M222" s="6" t="str">
        <f t="shared" si="3"/>
        <v>222682152</v>
      </c>
    </row>
    <row r="223" spans="1:13" s="5" customFormat="1" ht="30" x14ac:dyDescent="0.3">
      <c r="B223" s="8" t="s">
        <v>459</v>
      </c>
      <c r="C223" s="9" t="s">
        <v>499</v>
      </c>
      <c r="D223" s="9" t="s">
        <v>176</v>
      </c>
      <c r="E223" s="9" t="s">
        <v>177</v>
      </c>
      <c r="F223" s="9" t="s">
        <v>177</v>
      </c>
      <c r="G223" s="10">
        <v>622516602</v>
      </c>
      <c r="H223" s="9" t="s">
        <v>449</v>
      </c>
      <c r="I223" s="10">
        <v>1251661030201</v>
      </c>
      <c r="J223" s="13" t="s">
        <v>938</v>
      </c>
      <c r="K223" s="9" t="s">
        <v>939</v>
      </c>
      <c r="L223" s="10">
        <v>4987222682459</v>
      </c>
      <c r="M223" s="6" t="str">
        <f t="shared" si="3"/>
        <v>222682459</v>
      </c>
    </row>
    <row r="224" spans="1:13" s="5" customFormat="1" ht="30" x14ac:dyDescent="0.3">
      <c r="B224" s="8" t="s">
        <v>459</v>
      </c>
      <c r="C224" s="9" t="s">
        <v>476</v>
      </c>
      <c r="D224" s="9" t="s">
        <v>176</v>
      </c>
      <c r="E224" s="9" t="s">
        <v>177</v>
      </c>
      <c r="F224" s="9" t="s">
        <v>177</v>
      </c>
      <c r="G224" s="10">
        <v>622516602</v>
      </c>
      <c r="H224" s="9" t="s">
        <v>449</v>
      </c>
      <c r="I224" s="10">
        <v>1251661030102</v>
      </c>
      <c r="J224" s="13" t="s">
        <v>940</v>
      </c>
      <c r="K224" s="9" t="s">
        <v>941</v>
      </c>
      <c r="L224" s="10">
        <v>4987222682237</v>
      </c>
      <c r="M224" s="6" t="str">
        <f t="shared" si="3"/>
        <v>222682237</v>
      </c>
    </row>
    <row r="225" spans="2:13" s="5" customFormat="1" ht="13" customHeight="1" x14ac:dyDescent="0.3">
      <c r="B225" s="8" t="s">
        <v>460</v>
      </c>
      <c r="C225" s="9" t="s">
        <v>468</v>
      </c>
      <c r="D225" s="9" t="s">
        <v>449</v>
      </c>
      <c r="E225" s="9" t="s">
        <v>178</v>
      </c>
      <c r="F225" s="9" t="s">
        <v>178</v>
      </c>
      <c r="G225" s="10">
        <v>622829401</v>
      </c>
      <c r="H225" s="9" t="s">
        <v>449</v>
      </c>
      <c r="I225" s="10">
        <v>1282948020101</v>
      </c>
      <c r="J225" s="9" t="s">
        <v>942</v>
      </c>
      <c r="K225" s="9" t="s">
        <v>943</v>
      </c>
      <c r="L225" s="10">
        <v>4987222002097</v>
      </c>
      <c r="M225" s="6" t="str">
        <f t="shared" si="3"/>
        <v>222002097</v>
      </c>
    </row>
    <row r="226" spans="2:13" s="5" customFormat="1" ht="13" customHeight="1" x14ac:dyDescent="0.3">
      <c r="B226" s="8" t="s">
        <v>460</v>
      </c>
      <c r="C226" s="9" t="s">
        <v>499</v>
      </c>
      <c r="D226" s="9" t="s">
        <v>449</v>
      </c>
      <c r="E226" s="9" t="s">
        <v>178</v>
      </c>
      <c r="F226" s="9" t="s">
        <v>178</v>
      </c>
      <c r="G226" s="10">
        <v>622829401</v>
      </c>
      <c r="H226" s="9" t="s">
        <v>449</v>
      </c>
      <c r="I226" s="10">
        <v>1282948020201</v>
      </c>
      <c r="J226" s="9" t="s">
        <v>944</v>
      </c>
      <c r="K226" s="9" t="s">
        <v>945</v>
      </c>
      <c r="L226" s="10">
        <v>4987222002110</v>
      </c>
      <c r="M226" s="6" t="str">
        <f t="shared" si="3"/>
        <v>222002110</v>
      </c>
    </row>
    <row r="227" spans="2:13" s="5" customFormat="1" ht="13" customHeight="1" x14ac:dyDescent="0.3">
      <c r="B227" s="8" t="s">
        <v>460</v>
      </c>
      <c r="C227" s="9" t="s">
        <v>476</v>
      </c>
      <c r="D227" s="9" t="s">
        <v>449</v>
      </c>
      <c r="E227" s="9" t="s">
        <v>178</v>
      </c>
      <c r="F227" s="9" t="s">
        <v>178</v>
      </c>
      <c r="G227" s="10">
        <v>622829401</v>
      </c>
      <c r="H227" s="9" t="s">
        <v>449</v>
      </c>
      <c r="I227" s="10">
        <v>1282948020102</v>
      </c>
      <c r="J227" s="9" t="s">
        <v>942</v>
      </c>
      <c r="K227" s="9" t="s">
        <v>946</v>
      </c>
      <c r="L227" s="10">
        <v>4987222002103</v>
      </c>
      <c r="M227" s="6" t="str">
        <f t="shared" si="3"/>
        <v>222002103</v>
      </c>
    </row>
    <row r="228" spans="2:13" s="5" customFormat="1" ht="13" customHeight="1" x14ac:dyDescent="0.3">
      <c r="B228" s="8" t="s">
        <v>179</v>
      </c>
      <c r="C228" s="9" t="s">
        <v>107</v>
      </c>
      <c r="D228" s="9" t="s">
        <v>449</v>
      </c>
      <c r="E228" s="9" t="s">
        <v>379</v>
      </c>
      <c r="F228" s="9" t="s">
        <v>379</v>
      </c>
      <c r="G228" s="10">
        <v>640463089</v>
      </c>
      <c r="H228" s="9" t="s">
        <v>449</v>
      </c>
      <c r="I228" s="10">
        <v>1106183010102</v>
      </c>
      <c r="J228" s="9" t="s">
        <v>947</v>
      </c>
      <c r="K228" s="9" t="s">
        <v>948</v>
      </c>
      <c r="L228" s="10">
        <v>4987222637671</v>
      </c>
      <c r="M228" s="6" t="str">
        <f t="shared" si="3"/>
        <v>222637671</v>
      </c>
    </row>
    <row r="229" spans="2:13" s="5" customFormat="1" ht="13" customHeight="1" x14ac:dyDescent="0.3">
      <c r="B229" s="8" t="s">
        <v>180</v>
      </c>
      <c r="C229" s="9" t="s">
        <v>107</v>
      </c>
      <c r="D229" s="9" t="s">
        <v>449</v>
      </c>
      <c r="E229" s="9" t="s">
        <v>380</v>
      </c>
      <c r="F229" s="9" t="s">
        <v>380</v>
      </c>
      <c r="G229" s="10">
        <v>620000427</v>
      </c>
      <c r="H229" s="9" t="s">
        <v>449</v>
      </c>
      <c r="I229" s="10">
        <v>1156898010101</v>
      </c>
      <c r="J229" s="9" t="s">
        <v>949</v>
      </c>
      <c r="K229" s="9" t="s">
        <v>950</v>
      </c>
      <c r="L229" s="10">
        <v>4987222637756</v>
      </c>
      <c r="M229" s="6" t="str">
        <f t="shared" si="3"/>
        <v>222637756</v>
      </c>
    </row>
    <row r="230" spans="2:13" s="5" customFormat="1" ht="13" customHeight="1" x14ac:dyDescent="0.3">
      <c r="B230" s="8" t="s">
        <v>181</v>
      </c>
      <c r="C230" s="9" t="s">
        <v>468</v>
      </c>
      <c r="D230" s="9" t="s">
        <v>500</v>
      </c>
      <c r="E230" s="9" t="s">
        <v>381</v>
      </c>
      <c r="F230" s="9" t="s">
        <v>381</v>
      </c>
      <c r="G230" s="10">
        <v>616130512</v>
      </c>
      <c r="H230" s="9" t="s">
        <v>449</v>
      </c>
      <c r="I230" s="10">
        <v>1111262010101</v>
      </c>
      <c r="J230" s="9" t="s">
        <v>951</v>
      </c>
      <c r="K230" s="9" t="s">
        <v>952</v>
      </c>
      <c r="L230" s="10">
        <v>4987222684293</v>
      </c>
      <c r="M230" s="6" t="str">
        <f t="shared" si="3"/>
        <v>222684293</v>
      </c>
    </row>
    <row r="231" spans="2:13" s="5" customFormat="1" ht="13" customHeight="1" x14ac:dyDescent="0.3">
      <c r="B231" s="8" t="s">
        <v>182</v>
      </c>
      <c r="C231" s="9" t="s">
        <v>468</v>
      </c>
      <c r="D231" s="9" t="s">
        <v>501</v>
      </c>
      <c r="E231" s="9" t="s">
        <v>382</v>
      </c>
      <c r="F231" s="9" t="s">
        <v>382</v>
      </c>
      <c r="G231" s="10">
        <v>616130513</v>
      </c>
      <c r="H231" s="9" t="s">
        <v>449</v>
      </c>
      <c r="I231" s="10">
        <v>1111279010201</v>
      </c>
      <c r="J231" s="9" t="s">
        <v>953</v>
      </c>
      <c r="K231" s="9" t="s">
        <v>954</v>
      </c>
      <c r="L231" s="10">
        <v>4987222852258</v>
      </c>
      <c r="M231" s="6" t="str">
        <f t="shared" si="3"/>
        <v>222852258</v>
      </c>
    </row>
    <row r="232" spans="2:13" s="5" customFormat="1" ht="13" customHeight="1" x14ac:dyDescent="0.3">
      <c r="B232" s="8" t="s">
        <v>182</v>
      </c>
      <c r="C232" s="27" t="s">
        <v>1139</v>
      </c>
      <c r="D232" s="9" t="s">
        <v>501</v>
      </c>
      <c r="E232" s="9" t="s">
        <v>382</v>
      </c>
      <c r="F232" s="9" t="s">
        <v>382</v>
      </c>
      <c r="G232" s="10">
        <v>616130513</v>
      </c>
      <c r="H232" s="9" t="s">
        <v>449</v>
      </c>
      <c r="I232" s="10">
        <v>1111279010202</v>
      </c>
      <c r="J232" s="9" t="s">
        <v>953</v>
      </c>
      <c r="K232" s="9" t="s">
        <v>955</v>
      </c>
      <c r="L232" s="10">
        <v>4987222855716</v>
      </c>
      <c r="M232" s="6" t="str">
        <f t="shared" si="3"/>
        <v>222855716</v>
      </c>
    </row>
    <row r="233" spans="2:13" s="5" customFormat="1" ht="13" customHeight="1" x14ac:dyDescent="0.3">
      <c r="B233" s="8" t="s">
        <v>183</v>
      </c>
      <c r="C233" s="9" t="s">
        <v>471</v>
      </c>
      <c r="D233" s="9" t="s">
        <v>449</v>
      </c>
      <c r="E233" s="9" t="s">
        <v>383</v>
      </c>
      <c r="F233" s="9" t="s">
        <v>383</v>
      </c>
      <c r="G233" s="10">
        <v>616130332</v>
      </c>
      <c r="H233" s="9" t="s">
        <v>449</v>
      </c>
      <c r="I233" s="10">
        <v>1111361010101</v>
      </c>
      <c r="J233" s="9" t="s">
        <v>956</v>
      </c>
      <c r="K233" s="9" t="s">
        <v>957</v>
      </c>
      <c r="L233" s="10">
        <v>4987222809788</v>
      </c>
      <c r="M233" s="6" t="str">
        <f t="shared" si="3"/>
        <v>222809788</v>
      </c>
    </row>
    <row r="234" spans="2:13" s="5" customFormat="1" ht="13" customHeight="1" x14ac:dyDescent="0.3">
      <c r="B234" s="8" t="s">
        <v>184</v>
      </c>
      <c r="C234" s="9" t="s">
        <v>471</v>
      </c>
      <c r="D234" s="9" t="s">
        <v>449</v>
      </c>
      <c r="E234" s="9" t="s">
        <v>384</v>
      </c>
      <c r="F234" s="9" t="s">
        <v>384</v>
      </c>
      <c r="G234" s="10">
        <v>616130333</v>
      </c>
      <c r="H234" s="9" t="s">
        <v>449</v>
      </c>
      <c r="I234" s="10">
        <v>1111385010102</v>
      </c>
      <c r="J234" s="9" t="s">
        <v>958</v>
      </c>
      <c r="K234" s="9" t="s">
        <v>959</v>
      </c>
      <c r="L234" s="10">
        <v>4987222810593</v>
      </c>
      <c r="M234" s="6" t="str">
        <f t="shared" si="3"/>
        <v>222810593</v>
      </c>
    </row>
    <row r="235" spans="2:13" s="5" customFormat="1" ht="13" customHeight="1" x14ac:dyDescent="0.3">
      <c r="B235" s="8" t="s">
        <v>1124</v>
      </c>
      <c r="C235" s="12" t="s">
        <v>1137</v>
      </c>
      <c r="D235" s="9" t="s">
        <v>449</v>
      </c>
      <c r="E235" s="9" t="s">
        <v>384</v>
      </c>
      <c r="F235" s="9" t="s">
        <v>384</v>
      </c>
      <c r="G235" s="10">
        <v>616130333</v>
      </c>
      <c r="H235" s="9" t="s">
        <v>449</v>
      </c>
      <c r="I235" s="10">
        <v>1111385010101</v>
      </c>
      <c r="J235" s="9" t="s">
        <v>960</v>
      </c>
      <c r="K235" s="9" t="s">
        <v>961</v>
      </c>
      <c r="L235" s="10">
        <v>4987222810678</v>
      </c>
      <c r="M235" s="6" t="str">
        <f t="shared" si="3"/>
        <v>222810678</v>
      </c>
    </row>
    <row r="236" spans="2:13" s="5" customFormat="1" ht="13" customHeight="1" x14ac:dyDescent="0.3">
      <c r="B236" s="8" t="s">
        <v>184</v>
      </c>
      <c r="C236" s="9" t="s">
        <v>1141</v>
      </c>
      <c r="D236" s="27" t="s">
        <v>1142</v>
      </c>
      <c r="E236" s="9" t="s">
        <v>384</v>
      </c>
      <c r="F236" s="9" t="s">
        <v>384</v>
      </c>
      <c r="G236" s="10">
        <v>616130333</v>
      </c>
      <c r="H236" s="9" t="s">
        <v>449</v>
      </c>
      <c r="I236" s="10">
        <v>1111385010202</v>
      </c>
      <c r="J236" s="9" t="s">
        <v>962</v>
      </c>
      <c r="K236" s="9" t="s">
        <v>963</v>
      </c>
      <c r="L236" s="10">
        <v>4987222810913</v>
      </c>
      <c r="M236" s="6" t="str">
        <f t="shared" si="3"/>
        <v>222810913</v>
      </c>
    </row>
    <row r="237" spans="2:13" s="5" customFormat="1" ht="13" customHeight="1" x14ac:dyDescent="0.3">
      <c r="B237" s="8" t="s">
        <v>185</v>
      </c>
      <c r="C237" s="9" t="s">
        <v>477</v>
      </c>
      <c r="D237" s="9" t="s">
        <v>449</v>
      </c>
      <c r="E237" s="9" t="s">
        <v>385</v>
      </c>
      <c r="F237" s="9" t="s">
        <v>385</v>
      </c>
      <c r="G237" s="10">
        <v>620003815</v>
      </c>
      <c r="H237" s="9" t="s">
        <v>449</v>
      </c>
      <c r="I237" s="10">
        <v>1111408010102</v>
      </c>
      <c r="J237" s="9" t="s">
        <v>964</v>
      </c>
      <c r="K237" s="9" t="s">
        <v>965</v>
      </c>
      <c r="L237" s="10">
        <v>4987222666220</v>
      </c>
      <c r="M237" s="6" t="str">
        <f t="shared" si="3"/>
        <v>222666220</v>
      </c>
    </row>
    <row r="238" spans="2:13" s="5" customFormat="1" ht="13" customHeight="1" x14ac:dyDescent="0.3">
      <c r="B238" s="8" t="s">
        <v>186</v>
      </c>
      <c r="C238" s="9" t="s">
        <v>477</v>
      </c>
      <c r="D238" s="9" t="s">
        <v>449</v>
      </c>
      <c r="E238" s="9" t="s">
        <v>386</v>
      </c>
      <c r="F238" s="9" t="s">
        <v>386</v>
      </c>
      <c r="G238" s="10">
        <v>620003816</v>
      </c>
      <c r="H238" s="9" t="s">
        <v>449</v>
      </c>
      <c r="I238" s="10">
        <v>1111439010102</v>
      </c>
      <c r="J238" s="9" t="s">
        <v>966</v>
      </c>
      <c r="K238" s="9" t="s">
        <v>967</v>
      </c>
      <c r="L238" s="10">
        <v>4987222666381</v>
      </c>
      <c r="M238" s="6" t="str">
        <f t="shared" si="3"/>
        <v>222666381</v>
      </c>
    </row>
    <row r="239" spans="2:13" s="5" customFormat="1" ht="13" customHeight="1" x14ac:dyDescent="0.3">
      <c r="B239" s="8" t="s">
        <v>187</v>
      </c>
      <c r="C239" s="9" t="s">
        <v>477</v>
      </c>
      <c r="D239" s="9" t="s">
        <v>449</v>
      </c>
      <c r="E239" s="9" t="s">
        <v>387</v>
      </c>
      <c r="F239" s="9" t="s">
        <v>387</v>
      </c>
      <c r="G239" s="10">
        <v>620003817</v>
      </c>
      <c r="H239" s="9" t="s">
        <v>449</v>
      </c>
      <c r="I239" s="10">
        <v>1111507010102</v>
      </c>
      <c r="J239" s="9" t="s">
        <v>968</v>
      </c>
      <c r="K239" s="9" t="s">
        <v>969</v>
      </c>
      <c r="L239" s="10">
        <v>4987222666466</v>
      </c>
      <c r="M239" s="6" t="str">
        <f t="shared" si="3"/>
        <v>222666466</v>
      </c>
    </row>
    <row r="240" spans="2:13" s="5" customFormat="1" ht="13" customHeight="1" x14ac:dyDescent="0.3">
      <c r="B240" s="8" t="s">
        <v>188</v>
      </c>
      <c r="C240" s="9" t="s">
        <v>502</v>
      </c>
      <c r="D240" s="9" t="s">
        <v>449</v>
      </c>
      <c r="E240" s="9" t="s">
        <v>388</v>
      </c>
      <c r="F240" s="9" t="s">
        <v>388</v>
      </c>
      <c r="G240" s="10">
        <v>620009064</v>
      </c>
      <c r="H240" s="9" t="s">
        <v>449</v>
      </c>
      <c r="I240" s="10">
        <v>1022872010102</v>
      </c>
      <c r="J240" s="9" t="s">
        <v>970</v>
      </c>
      <c r="K240" s="9" t="s">
        <v>971</v>
      </c>
      <c r="L240" s="10">
        <v>4987222689663</v>
      </c>
      <c r="M240" s="6" t="str">
        <f t="shared" si="3"/>
        <v>222689663</v>
      </c>
    </row>
    <row r="241" spans="2:13" s="5" customFormat="1" ht="13" customHeight="1" x14ac:dyDescent="0.3">
      <c r="B241" s="8" t="s">
        <v>518</v>
      </c>
      <c r="C241" s="9" t="s">
        <v>189</v>
      </c>
      <c r="D241" s="9" t="s">
        <v>449</v>
      </c>
      <c r="E241" s="9" t="s">
        <v>389</v>
      </c>
      <c r="F241" s="9" t="s">
        <v>389</v>
      </c>
      <c r="G241" s="10">
        <v>620571601</v>
      </c>
      <c r="H241" s="9" t="s">
        <v>449</v>
      </c>
      <c r="I241" s="10">
        <v>1250923010101</v>
      </c>
      <c r="J241" s="9" t="s">
        <v>972</v>
      </c>
      <c r="K241" s="9" t="s">
        <v>973</v>
      </c>
      <c r="L241" s="10">
        <v>4987222671675</v>
      </c>
      <c r="M241" s="6" t="str">
        <f t="shared" si="3"/>
        <v>222671675</v>
      </c>
    </row>
    <row r="242" spans="2:13" s="5" customFormat="1" ht="13" customHeight="1" x14ac:dyDescent="0.3">
      <c r="B242" s="8" t="s">
        <v>519</v>
      </c>
      <c r="C242" s="9" t="s">
        <v>190</v>
      </c>
      <c r="D242" s="9" t="s">
        <v>449</v>
      </c>
      <c r="E242" s="9" t="s">
        <v>390</v>
      </c>
      <c r="F242" s="9" t="s">
        <v>390</v>
      </c>
      <c r="G242" s="10">
        <v>620414401</v>
      </c>
      <c r="H242" s="9" t="s">
        <v>449</v>
      </c>
      <c r="I242" s="10">
        <v>1250909010101</v>
      </c>
      <c r="J242" s="9" t="s">
        <v>974</v>
      </c>
      <c r="K242" s="9" t="s">
        <v>975</v>
      </c>
      <c r="L242" s="10">
        <v>4987222671422</v>
      </c>
      <c r="M242" s="6" t="str">
        <f t="shared" si="3"/>
        <v>222671422</v>
      </c>
    </row>
    <row r="243" spans="2:13" s="5" customFormat="1" ht="13" customHeight="1" x14ac:dyDescent="0.3">
      <c r="B243" s="8" t="s">
        <v>976</v>
      </c>
      <c r="C243" s="9" t="s">
        <v>189</v>
      </c>
      <c r="D243" s="9" t="s">
        <v>449</v>
      </c>
      <c r="E243" s="9" t="s">
        <v>390</v>
      </c>
      <c r="F243" s="9" t="s">
        <v>390</v>
      </c>
      <c r="G243" s="10">
        <v>620414401</v>
      </c>
      <c r="H243" s="9" t="s">
        <v>449</v>
      </c>
      <c r="I243" s="10">
        <v>1250909010201</v>
      </c>
      <c r="J243" s="9" t="s">
        <v>977</v>
      </c>
      <c r="K243" s="9" t="s">
        <v>978</v>
      </c>
      <c r="L243" s="10">
        <v>4987222671552</v>
      </c>
      <c r="M243" s="6" t="str">
        <f t="shared" si="3"/>
        <v>222671552</v>
      </c>
    </row>
    <row r="244" spans="2:13" s="5" customFormat="1" ht="13" customHeight="1" x14ac:dyDescent="0.3">
      <c r="B244" s="8" t="s">
        <v>1123</v>
      </c>
      <c r="C244" s="9" t="s">
        <v>191</v>
      </c>
      <c r="D244" s="9" t="s">
        <v>449</v>
      </c>
      <c r="E244" s="9" t="s">
        <v>391</v>
      </c>
      <c r="F244" s="9" t="s">
        <v>391</v>
      </c>
      <c r="G244" s="10">
        <v>621289001</v>
      </c>
      <c r="H244" s="9" t="s">
        <v>449</v>
      </c>
      <c r="I244" s="10">
        <v>1250930010101</v>
      </c>
      <c r="J244" s="9" t="s">
        <v>979</v>
      </c>
      <c r="K244" s="9" t="s">
        <v>980</v>
      </c>
      <c r="L244" s="10">
        <v>4987222672252</v>
      </c>
      <c r="M244" s="6" t="str">
        <f t="shared" si="3"/>
        <v>222672252</v>
      </c>
    </row>
    <row r="245" spans="2:13" s="5" customFormat="1" ht="13" customHeight="1" x14ac:dyDescent="0.3">
      <c r="B245" s="8" t="s">
        <v>520</v>
      </c>
      <c r="C245" s="9" t="s">
        <v>503</v>
      </c>
      <c r="D245" s="9" t="s">
        <v>449</v>
      </c>
      <c r="E245" s="9" t="s">
        <v>192</v>
      </c>
      <c r="F245" s="9" t="s">
        <v>192</v>
      </c>
      <c r="G245" s="10">
        <v>622521301</v>
      </c>
      <c r="H245" s="9" t="s">
        <v>449</v>
      </c>
      <c r="I245" s="10">
        <v>1252132010101</v>
      </c>
      <c r="J245" s="9" t="s">
        <v>981</v>
      </c>
      <c r="K245" s="9" t="s">
        <v>982</v>
      </c>
      <c r="L245" s="10">
        <v>4987222672337</v>
      </c>
      <c r="M245" s="6" t="str">
        <f t="shared" si="3"/>
        <v>222672337</v>
      </c>
    </row>
    <row r="246" spans="2:13" s="5" customFormat="1" ht="13" customHeight="1" x14ac:dyDescent="0.3">
      <c r="B246" s="8" t="s">
        <v>461</v>
      </c>
      <c r="C246" s="9" t="s">
        <v>468</v>
      </c>
      <c r="D246" s="9" t="s">
        <v>392</v>
      </c>
      <c r="E246" s="9" t="s">
        <v>393</v>
      </c>
      <c r="F246" s="9" t="s">
        <v>393</v>
      </c>
      <c r="G246" s="10">
        <v>622993701</v>
      </c>
      <c r="H246" s="9" t="s">
        <v>449</v>
      </c>
      <c r="I246" s="10">
        <v>1299373020101</v>
      </c>
      <c r="J246" s="9" t="s">
        <v>983</v>
      </c>
      <c r="K246" s="9" t="s">
        <v>984</v>
      </c>
      <c r="L246" s="10">
        <v>4987222003285</v>
      </c>
      <c r="M246" s="6" t="str">
        <f t="shared" si="3"/>
        <v>222003285</v>
      </c>
    </row>
    <row r="247" spans="2:13" s="5" customFormat="1" ht="13" customHeight="1" x14ac:dyDescent="0.3">
      <c r="B247" s="8" t="s">
        <v>462</v>
      </c>
      <c r="C247" s="9" t="s">
        <v>468</v>
      </c>
      <c r="D247" s="9" t="s">
        <v>394</v>
      </c>
      <c r="E247" s="9" t="s">
        <v>395</v>
      </c>
      <c r="F247" s="9" t="s">
        <v>395</v>
      </c>
      <c r="G247" s="10">
        <v>622993801</v>
      </c>
      <c r="H247" s="9" t="s">
        <v>449</v>
      </c>
      <c r="I247" s="10">
        <v>1299380020101</v>
      </c>
      <c r="J247" s="9" t="s">
        <v>985</v>
      </c>
      <c r="K247" s="9" t="s">
        <v>986</v>
      </c>
      <c r="L247" s="10">
        <v>4987222003292</v>
      </c>
      <c r="M247" s="6" t="str">
        <f t="shared" si="3"/>
        <v>222003292</v>
      </c>
    </row>
    <row r="248" spans="2:13" s="5" customFormat="1" ht="13" customHeight="1" x14ac:dyDescent="0.3">
      <c r="B248" s="8" t="s">
        <v>463</v>
      </c>
      <c r="C248" s="9" t="s">
        <v>468</v>
      </c>
      <c r="D248" s="9" t="s">
        <v>396</v>
      </c>
      <c r="E248" s="9" t="s">
        <v>397</v>
      </c>
      <c r="F248" s="9" t="s">
        <v>397</v>
      </c>
      <c r="G248" s="10">
        <v>622993901</v>
      </c>
      <c r="H248" s="9" t="s">
        <v>449</v>
      </c>
      <c r="I248" s="10">
        <v>1299397020101</v>
      </c>
      <c r="J248" s="9" t="s">
        <v>987</v>
      </c>
      <c r="K248" s="9" t="s">
        <v>988</v>
      </c>
      <c r="L248" s="10">
        <v>4987222003308</v>
      </c>
      <c r="M248" s="6" t="str">
        <f t="shared" si="3"/>
        <v>222003308</v>
      </c>
    </row>
    <row r="249" spans="2:13" s="5" customFormat="1" ht="13" customHeight="1" x14ac:dyDescent="0.3">
      <c r="B249" s="8" t="s">
        <v>193</v>
      </c>
      <c r="C249" s="9" t="s">
        <v>194</v>
      </c>
      <c r="D249" s="9" t="s">
        <v>449</v>
      </c>
      <c r="E249" s="9" t="s">
        <v>195</v>
      </c>
      <c r="F249" s="9" t="s">
        <v>195</v>
      </c>
      <c r="G249" s="10">
        <v>621203601</v>
      </c>
      <c r="H249" s="9" t="s">
        <v>449</v>
      </c>
      <c r="I249" s="10">
        <v>1120363060101</v>
      </c>
      <c r="J249" s="9" t="s">
        <v>989</v>
      </c>
      <c r="K249" s="9" t="s">
        <v>990</v>
      </c>
      <c r="L249" s="10">
        <v>4987222003131</v>
      </c>
      <c r="M249" s="6" t="str">
        <f t="shared" si="3"/>
        <v>222003131</v>
      </c>
    </row>
    <row r="250" spans="2:13" s="5" customFormat="1" ht="13" customHeight="1" x14ac:dyDescent="0.3">
      <c r="B250" s="8" t="s">
        <v>196</v>
      </c>
      <c r="C250" s="9" t="s">
        <v>194</v>
      </c>
      <c r="D250" s="9" t="s">
        <v>449</v>
      </c>
      <c r="E250" s="9" t="s">
        <v>197</v>
      </c>
      <c r="F250" s="9" t="s">
        <v>197</v>
      </c>
      <c r="G250" s="10">
        <v>621203701</v>
      </c>
      <c r="H250" s="9" t="s">
        <v>449</v>
      </c>
      <c r="I250" s="10">
        <v>1120370060101</v>
      </c>
      <c r="J250" s="9" t="s">
        <v>991</v>
      </c>
      <c r="K250" s="9" t="s">
        <v>992</v>
      </c>
      <c r="L250" s="10">
        <v>4987222003148</v>
      </c>
      <c r="M250" s="6" t="str">
        <f t="shared" si="3"/>
        <v>222003148</v>
      </c>
    </row>
    <row r="251" spans="2:13" s="5" customFormat="1" ht="13" customHeight="1" x14ac:dyDescent="0.3">
      <c r="B251" s="8" t="s">
        <v>198</v>
      </c>
      <c r="C251" s="9" t="s">
        <v>194</v>
      </c>
      <c r="D251" s="9" t="s">
        <v>449</v>
      </c>
      <c r="E251" s="9" t="s">
        <v>199</v>
      </c>
      <c r="F251" s="9" t="s">
        <v>199</v>
      </c>
      <c r="G251" s="10">
        <v>621203801</v>
      </c>
      <c r="H251" s="9" t="s">
        <v>449</v>
      </c>
      <c r="I251" s="10">
        <v>1120387060101</v>
      </c>
      <c r="J251" s="9" t="s">
        <v>993</v>
      </c>
      <c r="K251" s="9" t="s">
        <v>994</v>
      </c>
      <c r="L251" s="10">
        <v>4987222003155</v>
      </c>
      <c r="M251" s="6" t="str">
        <f t="shared" si="3"/>
        <v>222003155</v>
      </c>
    </row>
    <row r="252" spans="2:13" s="5" customFormat="1" ht="13" customHeight="1" x14ac:dyDescent="0.3">
      <c r="B252" s="8" t="s">
        <v>200</v>
      </c>
      <c r="C252" s="9" t="s">
        <v>194</v>
      </c>
      <c r="D252" s="9" t="s">
        <v>449</v>
      </c>
      <c r="E252" s="9" t="s">
        <v>201</v>
      </c>
      <c r="F252" s="9" t="s">
        <v>201</v>
      </c>
      <c r="G252" s="10">
        <v>621203901</v>
      </c>
      <c r="H252" s="9" t="s">
        <v>449</v>
      </c>
      <c r="I252" s="10">
        <v>1120394060101</v>
      </c>
      <c r="J252" s="9" t="s">
        <v>995</v>
      </c>
      <c r="K252" s="9" t="s">
        <v>996</v>
      </c>
      <c r="L252" s="10">
        <v>4987222003162</v>
      </c>
      <c r="M252" s="6" t="str">
        <f t="shared" si="3"/>
        <v>222003162</v>
      </c>
    </row>
    <row r="253" spans="2:13" s="5" customFormat="1" ht="13" customHeight="1" x14ac:dyDescent="0.3">
      <c r="B253" s="8" t="s">
        <v>202</v>
      </c>
      <c r="C253" s="9" t="s">
        <v>194</v>
      </c>
      <c r="D253" s="9" t="s">
        <v>449</v>
      </c>
      <c r="E253" s="9" t="s">
        <v>203</v>
      </c>
      <c r="F253" s="9" t="s">
        <v>203</v>
      </c>
      <c r="G253" s="10">
        <v>621204001</v>
      </c>
      <c r="H253" s="9" t="s">
        <v>449</v>
      </c>
      <c r="I253" s="10">
        <v>1120400060101</v>
      </c>
      <c r="J253" s="9" t="s">
        <v>997</v>
      </c>
      <c r="K253" s="9" t="s">
        <v>998</v>
      </c>
      <c r="L253" s="10">
        <v>4987222003179</v>
      </c>
      <c r="M253" s="6" t="str">
        <f t="shared" si="3"/>
        <v>222003179</v>
      </c>
    </row>
    <row r="254" spans="2:13" s="5" customFormat="1" ht="13" customHeight="1" x14ac:dyDescent="0.3">
      <c r="B254" s="8" t="s">
        <v>1125</v>
      </c>
      <c r="C254" s="9" t="s">
        <v>107</v>
      </c>
      <c r="D254" s="9" t="s">
        <v>449</v>
      </c>
      <c r="E254" s="9" t="s">
        <v>204</v>
      </c>
      <c r="F254" s="9" t="s">
        <v>204</v>
      </c>
      <c r="G254" s="10">
        <v>622818701</v>
      </c>
      <c r="H254" s="9" t="s">
        <v>449</v>
      </c>
      <c r="I254" s="10">
        <v>1281873010101</v>
      </c>
      <c r="J254" s="9" t="s">
        <v>999</v>
      </c>
      <c r="K254" s="9" t="s">
        <v>1000</v>
      </c>
      <c r="L254" s="10">
        <v>4987222000857</v>
      </c>
      <c r="M254" s="6" t="str">
        <f t="shared" si="3"/>
        <v>222000857</v>
      </c>
    </row>
    <row r="255" spans="2:13" s="5" customFormat="1" ht="13" customHeight="1" x14ac:dyDescent="0.3">
      <c r="B255" s="8" t="s">
        <v>205</v>
      </c>
      <c r="C255" s="9" t="s">
        <v>107</v>
      </c>
      <c r="D255" s="9" t="s">
        <v>449</v>
      </c>
      <c r="E255" s="9" t="s">
        <v>206</v>
      </c>
      <c r="F255" s="9" t="s">
        <v>206</v>
      </c>
      <c r="G255" s="10">
        <v>622818801</v>
      </c>
      <c r="H255" s="9" t="s">
        <v>445</v>
      </c>
      <c r="I255" s="10">
        <v>1281880010101</v>
      </c>
      <c r="J255" s="9" t="s">
        <v>1001</v>
      </c>
      <c r="K255" s="9" t="s">
        <v>1002</v>
      </c>
      <c r="L255" s="10">
        <v>4987222000871</v>
      </c>
      <c r="M255" s="6" t="str">
        <f t="shared" si="3"/>
        <v>222000871</v>
      </c>
    </row>
    <row r="256" spans="2:13" s="5" customFormat="1" ht="13" customHeight="1" x14ac:dyDescent="0.3">
      <c r="B256" s="8" t="s">
        <v>207</v>
      </c>
      <c r="C256" s="9" t="s">
        <v>468</v>
      </c>
      <c r="D256" s="9" t="s">
        <v>208</v>
      </c>
      <c r="E256" s="9" t="s">
        <v>209</v>
      </c>
      <c r="F256" s="9" t="s">
        <v>209</v>
      </c>
      <c r="G256" s="10">
        <v>622667801</v>
      </c>
      <c r="H256" s="9" t="s">
        <v>449</v>
      </c>
      <c r="I256" s="10">
        <v>1266788010101</v>
      </c>
      <c r="J256" s="9" t="s">
        <v>1003</v>
      </c>
      <c r="K256" s="9" t="s">
        <v>1004</v>
      </c>
      <c r="L256" s="10">
        <v>4987222000017</v>
      </c>
      <c r="M256" s="6" t="str">
        <f t="shared" si="3"/>
        <v>222000017</v>
      </c>
    </row>
    <row r="257" spans="2:13" s="5" customFormat="1" ht="13" customHeight="1" x14ac:dyDescent="0.3">
      <c r="B257" s="8" t="s">
        <v>207</v>
      </c>
      <c r="C257" s="9" t="s">
        <v>476</v>
      </c>
      <c r="D257" s="9" t="s">
        <v>208</v>
      </c>
      <c r="E257" s="9" t="s">
        <v>209</v>
      </c>
      <c r="F257" s="9" t="s">
        <v>209</v>
      </c>
      <c r="G257" s="10">
        <v>622667801</v>
      </c>
      <c r="H257" s="9" t="s">
        <v>449</v>
      </c>
      <c r="I257" s="10">
        <v>1266788010102</v>
      </c>
      <c r="J257" s="9" t="s">
        <v>1003</v>
      </c>
      <c r="K257" s="9" t="s">
        <v>1005</v>
      </c>
      <c r="L257" s="10">
        <v>4987222000024</v>
      </c>
      <c r="M257" s="6" t="str">
        <f t="shared" si="3"/>
        <v>222000024</v>
      </c>
    </row>
    <row r="258" spans="2:13" s="5" customFormat="1" ht="13" customHeight="1" x14ac:dyDescent="0.3">
      <c r="B258" s="8" t="s">
        <v>207</v>
      </c>
      <c r="C258" s="9" t="s">
        <v>504</v>
      </c>
      <c r="D258" s="9" t="s">
        <v>208</v>
      </c>
      <c r="E258" s="9" t="s">
        <v>209</v>
      </c>
      <c r="F258" s="9" t="s">
        <v>209</v>
      </c>
      <c r="G258" s="10">
        <v>622667801</v>
      </c>
      <c r="H258" s="9" t="s">
        <v>449</v>
      </c>
      <c r="I258" s="10">
        <v>1266788010103</v>
      </c>
      <c r="J258" s="9" t="s">
        <v>1003</v>
      </c>
      <c r="K258" s="9" t="s">
        <v>1006</v>
      </c>
      <c r="L258" s="10">
        <v>4987222000031</v>
      </c>
      <c r="M258" s="6" t="str">
        <f t="shared" si="3"/>
        <v>222000031</v>
      </c>
    </row>
    <row r="259" spans="2:13" s="5" customFormat="1" ht="13" customHeight="1" x14ac:dyDescent="0.3">
      <c r="B259" s="8" t="s">
        <v>207</v>
      </c>
      <c r="C259" s="9" t="s">
        <v>469</v>
      </c>
      <c r="D259" s="9" t="s">
        <v>208</v>
      </c>
      <c r="E259" s="9" t="s">
        <v>209</v>
      </c>
      <c r="F259" s="9" t="s">
        <v>209</v>
      </c>
      <c r="G259" s="10">
        <v>622667801</v>
      </c>
      <c r="H259" s="9" t="s">
        <v>449</v>
      </c>
      <c r="I259" s="10">
        <v>1266788010201</v>
      </c>
      <c r="J259" s="9" t="s">
        <v>1007</v>
      </c>
      <c r="K259" s="9" t="s">
        <v>1008</v>
      </c>
      <c r="L259" s="10">
        <v>4987222000048</v>
      </c>
      <c r="M259" s="6" t="str">
        <f t="shared" si="3"/>
        <v>222000048</v>
      </c>
    </row>
    <row r="260" spans="2:13" s="5" customFormat="1" ht="13" customHeight="1" x14ac:dyDescent="0.3">
      <c r="B260" s="8" t="s">
        <v>210</v>
      </c>
      <c r="C260" s="9" t="s">
        <v>468</v>
      </c>
      <c r="D260" s="9" t="s">
        <v>211</v>
      </c>
      <c r="E260" s="9" t="s">
        <v>212</v>
      </c>
      <c r="F260" s="9" t="s">
        <v>212</v>
      </c>
      <c r="G260" s="10">
        <v>622667901</v>
      </c>
      <c r="H260" s="9" t="s">
        <v>449</v>
      </c>
      <c r="I260" s="10">
        <v>1266795010101</v>
      </c>
      <c r="J260" s="9" t="s">
        <v>1009</v>
      </c>
      <c r="K260" s="9" t="s">
        <v>1010</v>
      </c>
      <c r="L260" s="10">
        <v>4987222000055</v>
      </c>
      <c r="M260" s="6" t="str">
        <f t="shared" si="3"/>
        <v>222000055</v>
      </c>
    </row>
    <row r="261" spans="2:13" s="5" customFormat="1" ht="13" customHeight="1" x14ac:dyDescent="0.3">
      <c r="B261" s="8" t="s">
        <v>1126</v>
      </c>
      <c r="C261" s="9" t="s">
        <v>468</v>
      </c>
      <c r="D261" s="9" t="s">
        <v>450</v>
      </c>
      <c r="E261" s="9" t="s">
        <v>398</v>
      </c>
      <c r="F261" s="9" t="s">
        <v>398</v>
      </c>
      <c r="G261" s="10">
        <v>620004080</v>
      </c>
      <c r="H261" s="9" t="s">
        <v>449</v>
      </c>
      <c r="I261" s="10">
        <v>1173192010101</v>
      </c>
      <c r="J261" s="9" t="s">
        <v>1011</v>
      </c>
      <c r="K261" s="9" t="s">
        <v>1012</v>
      </c>
      <c r="L261" s="10">
        <v>4987222664486</v>
      </c>
      <c r="M261" s="6" t="str">
        <f t="shared" si="3"/>
        <v>222664486</v>
      </c>
    </row>
    <row r="262" spans="2:13" s="5" customFormat="1" ht="13" customHeight="1" x14ac:dyDescent="0.3">
      <c r="B262" s="8" t="s">
        <v>213</v>
      </c>
      <c r="C262" s="9" t="s">
        <v>476</v>
      </c>
      <c r="D262" s="9" t="s">
        <v>214</v>
      </c>
      <c r="E262" s="9" t="s">
        <v>398</v>
      </c>
      <c r="F262" s="9" t="s">
        <v>398</v>
      </c>
      <c r="G262" s="10">
        <v>620004080</v>
      </c>
      <c r="H262" s="9" t="s">
        <v>449</v>
      </c>
      <c r="I262" s="10">
        <v>1173192010102</v>
      </c>
      <c r="J262" s="9" t="s">
        <v>1011</v>
      </c>
      <c r="K262" s="9" t="s">
        <v>1013</v>
      </c>
      <c r="L262" s="10">
        <v>4987222664554</v>
      </c>
      <c r="M262" s="6" t="str">
        <f t="shared" ref="M262:M319" si="4">SUBSTITUTE($L262,4987,"")</f>
        <v>222664554</v>
      </c>
    </row>
    <row r="263" spans="2:13" s="5" customFormat="1" ht="13" customHeight="1" x14ac:dyDescent="0.3">
      <c r="B263" s="8" t="s">
        <v>1127</v>
      </c>
      <c r="C263" s="9" t="s">
        <v>471</v>
      </c>
      <c r="D263" s="9" t="s">
        <v>451</v>
      </c>
      <c r="E263" s="9" t="s">
        <v>399</v>
      </c>
      <c r="F263" s="9" t="s">
        <v>399</v>
      </c>
      <c r="G263" s="10">
        <v>620008746</v>
      </c>
      <c r="H263" s="9" t="s">
        <v>449</v>
      </c>
      <c r="I263" s="10">
        <v>1109320010103</v>
      </c>
      <c r="J263" s="9" t="s">
        <v>1014</v>
      </c>
      <c r="K263" s="9" t="s">
        <v>1015</v>
      </c>
      <c r="L263" s="10">
        <v>4987222689250</v>
      </c>
      <c r="M263" s="6" t="str">
        <f t="shared" si="4"/>
        <v>222689250</v>
      </c>
    </row>
    <row r="264" spans="2:13" s="5" customFormat="1" ht="13" customHeight="1" x14ac:dyDescent="0.3">
      <c r="B264" s="8" t="s">
        <v>215</v>
      </c>
      <c r="C264" s="9" t="s">
        <v>94</v>
      </c>
      <c r="D264" s="9" t="s">
        <v>216</v>
      </c>
      <c r="E264" s="9" t="s">
        <v>399</v>
      </c>
      <c r="F264" s="9" t="s">
        <v>399</v>
      </c>
      <c r="G264" s="10">
        <v>620008746</v>
      </c>
      <c r="H264" s="9" t="s">
        <v>449</v>
      </c>
      <c r="I264" s="10">
        <v>1109320010204</v>
      </c>
      <c r="J264" s="9" t="s">
        <v>1016</v>
      </c>
      <c r="K264" s="9" t="s">
        <v>1017</v>
      </c>
      <c r="L264" s="10">
        <v>4987222689335</v>
      </c>
      <c r="M264" s="6" t="str">
        <f t="shared" si="4"/>
        <v>222689335</v>
      </c>
    </row>
    <row r="265" spans="2:13" s="5" customFormat="1" ht="13" customHeight="1" x14ac:dyDescent="0.3">
      <c r="B265" s="8" t="s">
        <v>215</v>
      </c>
      <c r="C265" s="9" t="s">
        <v>53</v>
      </c>
      <c r="D265" s="9" t="s">
        <v>216</v>
      </c>
      <c r="E265" s="9" t="s">
        <v>399</v>
      </c>
      <c r="F265" s="9" t="s">
        <v>399</v>
      </c>
      <c r="G265" s="10">
        <v>620008746</v>
      </c>
      <c r="H265" s="9" t="s">
        <v>449</v>
      </c>
      <c r="I265" s="10">
        <v>1109320010301</v>
      </c>
      <c r="J265" s="9" t="s">
        <v>1018</v>
      </c>
      <c r="K265" s="9" t="s">
        <v>1019</v>
      </c>
      <c r="L265" s="10">
        <v>4987222689410</v>
      </c>
      <c r="M265" s="6" t="str">
        <f t="shared" si="4"/>
        <v>222689410</v>
      </c>
    </row>
    <row r="266" spans="2:13" s="5" customFormat="1" ht="13" customHeight="1" x14ac:dyDescent="0.3">
      <c r="B266" s="8" t="s">
        <v>439</v>
      </c>
      <c r="C266" s="9" t="s">
        <v>477</v>
      </c>
      <c r="D266" s="9" t="s">
        <v>449</v>
      </c>
      <c r="E266" s="9" t="s">
        <v>400</v>
      </c>
      <c r="F266" s="9" t="s">
        <v>400</v>
      </c>
      <c r="G266" s="10">
        <v>620007514</v>
      </c>
      <c r="H266" s="9" t="s">
        <v>449</v>
      </c>
      <c r="I266" s="10">
        <v>1110760010102</v>
      </c>
      <c r="J266" s="9" t="s">
        <v>1020</v>
      </c>
      <c r="K266" s="9" t="s">
        <v>1021</v>
      </c>
      <c r="L266" s="10">
        <v>4987222684859</v>
      </c>
      <c r="M266" s="6" t="str">
        <f t="shared" si="4"/>
        <v>222684859</v>
      </c>
    </row>
    <row r="267" spans="2:13" s="5" customFormat="1" ht="13" customHeight="1" x14ac:dyDescent="0.3">
      <c r="B267" s="8" t="s">
        <v>438</v>
      </c>
      <c r="C267" s="9" t="s">
        <v>468</v>
      </c>
      <c r="D267" s="9" t="s">
        <v>217</v>
      </c>
      <c r="E267" s="9" t="s">
        <v>401</v>
      </c>
      <c r="F267" s="9" t="s">
        <v>401</v>
      </c>
      <c r="G267" s="10">
        <v>611170689</v>
      </c>
      <c r="H267" s="9" t="s">
        <v>449</v>
      </c>
      <c r="I267" s="10">
        <v>1005363010201</v>
      </c>
      <c r="J267" s="9" t="s">
        <v>1022</v>
      </c>
      <c r="K267" s="9" t="s">
        <v>1023</v>
      </c>
      <c r="L267" s="10">
        <v>4987222742290</v>
      </c>
      <c r="M267" s="6" t="str">
        <f t="shared" si="4"/>
        <v>222742290</v>
      </c>
    </row>
    <row r="268" spans="2:13" s="5" customFormat="1" ht="13" customHeight="1" x14ac:dyDescent="0.3">
      <c r="B268" s="8" t="s">
        <v>438</v>
      </c>
      <c r="C268" s="9" t="s">
        <v>476</v>
      </c>
      <c r="D268" s="9" t="s">
        <v>217</v>
      </c>
      <c r="E268" s="9" t="s">
        <v>401</v>
      </c>
      <c r="F268" s="9" t="s">
        <v>401</v>
      </c>
      <c r="G268" s="10">
        <v>611170689</v>
      </c>
      <c r="H268" s="9" t="s">
        <v>449</v>
      </c>
      <c r="I268" s="10">
        <v>1005363010202</v>
      </c>
      <c r="J268" s="9" t="s">
        <v>1022</v>
      </c>
      <c r="K268" s="9" t="s">
        <v>1024</v>
      </c>
      <c r="L268" s="10">
        <v>4987222742450</v>
      </c>
      <c r="M268" s="6" t="str">
        <f t="shared" si="4"/>
        <v>222742450</v>
      </c>
    </row>
    <row r="269" spans="2:13" s="5" customFormat="1" ht="13" customHeight="1" x14ac:dyDescent="0.3">
      <c r="B269" s="8" t="s">
        <v>438</v>
      </c>
      <c r="C269" s="9" t="s">
        <v>504</v>
      </c>
      <c r="D269" s="9" t="s">
        <v>217</v>
      </c>
      <c r="E269" s="9" t="s">
        <v>401</v>
      </c>
      <c r="F269" s="9" t="s">
        <v>401</v>
      </c>
      <c r="G269" s="10">
        <v>611170689</v>
      </c>
      <c r="H269" s="9" t="s">
        <v>449</v>
      </c>
      <c r="I269" s="10">
        <v>1005363010203</v>
      </c>
      <c r="J269" s="9" t="s">
        <v>1022</v>
      </c>
      <c r="K269" s="9" t="s">
        <v>1025</v>
      </c>
      <c r="L269" s="10">
        <v>4987222742528</v>
      </c>
      <c r="M269" s="6" t="str">
        <f t="shared" si="4"/>
        <v>222742528</v>
      </c>
    </row>
    <row r="270" spans="2:13" s="5" customFormat="1" ht="13" customHeight="1" x14ac:dyDescent="0.3">
      <c r="B270" s="8" t="s">
        <v>438</v>
      </c>
      <c r="C270" s="9" t="s">
        <v>490</v>
      </c>
      <c r="D270" s="9" t="s">
        <v>217</v>
      </c>
      <c r="E270" s="9" t="s">
        <v>401</v>
      </c>
      <c r="F270" s="9" t="s">
        <v>401</v>
      </c>
      <c r="G270" s="10">
        <v>611170689</v>
      </c>
      <c r="H270" s="9" t="s">
        <v>449</v>
      </c>
      <c r="I270" s="10">
        <v>1005363010101</v>
      </c>
      <c r="J270" s="9" t="s">
        <v>1026</v>
      </c>
      <c r="K270" s="9" t="s">
        <v>1027</v>
      </c>
      <c r="L270" s="10">
        <v>4987222742603</v>
      </c>
      <c r="M270" s="6" t="str">
        <f t="shared" si="4"/>
        <v>222742603</v>
      </c>
    </row>
    <row r="271" spans="2:13" s="5" customFormat="1" ht="13" customHeight="1" x14ac:dyDescent="0.3">
      <c r="B271" s="8" t="s">
        <v>440</v>
      </c>
      <c r="C271" s="9" t="s">
        <v>468</v>
      </c>
      <c r="D271" s="9" t="s">
        <v>218</v>
      </c>
      <c r="E271" s="9" t="s">
        <v>402</v>
      </c>
      <c r="F271" s="9" t="s">
        <v>402</v>
      </c>
      <c r="G271" s="10">
        <v>611170690</v>
      </c>
      <c r="H271" s="9" t="s">
        <v>449</v>
      </c>
      <c r="I271" s="10">
        <v>1005455010201</v>
      </c>
      <c r="J271" s="9" t="s">
        <v>1028</v>
      </c>
      <c r="K271" s="9" t="s">
        <v>1029</v>
      </c>
      <c r="L271" s="10">
        <v>4987222743778</v>
      </c>
      <c r="M271" s="6" t="str">
        <f t="shared" si="4"/>
        <v>222743778</v>
      </c>
    </row>
    <row r="272" spans="2:13" s="5" customFormat="1" ht="13" customHeight="1" x14ac:dyDescent="0.3">
      <c r="B272" s="8" t="s">
        <v>440</v>
      </c>
      <c r="C272" s="9" t="s">
        <v>490</v>
      </c>
      <c r="D272" s="9" t="s">
        <v>218</v>
      </c>
      <c r="E272" s="9" t="s">
        <v>402</v>
      </c>
      <c r="F272" s="9" t="s">
        <v>402</v>
      </c>
      <c r="G272" s="10">
        <v>611170690</v>
      </c>
      <c r="H272" s="9" t="s">
        <v>449</v>
      </c>
      <c r="I272" s="10">
        <v>1005455010101</v>
      </c>
      <c r="J272" s="9" t="s">
        <v>1030</v>
      </c>
      <c r="K272" s="9" t="s">
        <v>1031</v>
      </c>
      <c r="L272" s="10">
        <v>4987222744270</v>
      </c>
      <c r="M272" s="6" t="str">
        <f t="shared" si="4"/>
        <v>222744270</v>
      </c>
    </row>
    <row r="273" spans="1:13" s="5" customFormat="1" ht="13" customHeight="1" x14ac:dyDescent="0.3">
      <c r="B273" s="8" t="s">
        <v>219</v>
      </c>
      <c r="C273" s="9" t="s">
        <v>471</v>
      </c>
      <c r="D273" s="9" t="s">
        <v>449</v>
      </c>
      <c r="E273" s="9" t="s">
        <v>403</v>
      </c>
      <c r="F273" s="9" t="s">
        <v>403</v>
      </c>
      <c r="G273" s="10">
        <v>620008747</v>
      </c>
      <c r="H273" s="9" t="s">
        <v>449</v>
      </c>
      <c r="I273" s="10">
        <v>1005356010102</v>
      </c>
      <c r="J273" s="9" t="s">
        <v>1032</v>
      </c>
      <c r="K273" s="9" t="s">
        <v>1033</v>
      </c>
      <c r="L273" s="10">
        <v>4987222689076</v>
      </c>
      <c r="M273" s="6" t="str">
        <f t="shared" si="4"/>
        <v>222689076</v>
      </c>
    </row>
    <row r="274" spans="1:13" s="5" customFormat="1" ht="13" customHeight="1" x14ac:dyDescent="0.3">
      <c r="B274" s="8" t="s">
        <v>220</v>
      </c>
      <c r="C274" s="9" t="s">
        <v>539</v>
      </c>
      <c r="D274" s="9" t="s">
        <v>449</v>
      </c>
      <c r="E274" s="9" t="s">
        <v>221</v>
      </c>
      <c r="F274" s="9" t="s">
        <v>221</v>
      </c>
      <c r="G274" s="10">
        <v>622801501</v>
      </c>
      <c r="H274" s="9" t="s">
        <v>449</v>
      </c>
      <c r="I274" s="10">
        <v>1280159010101</v>
      </c>
      <c r="J274" s="9" t="s">
        <v>1034</v>
      </c>
      <c r="K274" s="9" t="s">
        <v>1035</v>
      </c>
      <c r="L274" s="10">
        <v>4987222000345</v>
      </c>
      <c r="M274" s="6" t="str">
        <f t="shared" si="4"/>
        <v>222000345</v>
      </c>
    </row>
    <row r="275" spans="1:13" s="5" customFormat="1" ht="13" customHeight="1" x14ac:dyDescent="0.3">
      <c r="B275" s="8" t="s">
        <v>220</v>
      </c>
      <c r="C275" s="9" t="s">
        <v>497</v>
      </c>
      <c r="D275" s="9" t="s">
        <v>449</v>
      </c>
      <c r="E275" s="9" t="s">
        <v>221</v>
      </c>
      <c r="F275" s="9" t="s">
        <v>221</v>
      </c>
      <c r="G275" s="10">
        <v>622801501</v>
      </c>
      <c r="H275" s="9" t="s">
        <v>449</v>
      </c>
      <c r="I275" s="10">
        <v>1280159010102</v>
      </c>
      <c r="J275" s="9" t="s">
        <v>1034</v>
      </c>
      <c r="K275" s="9" t="s">
        <v>1036</v>
      </c>
      <c r="L275" s="10">
        <v>4987222000352</v>
      </c>
      <c r="M275" s="6" t="str">
        <f t="shared" si="4"/>
        <v>222000352</v>
      </c>
    </row>
    <row r="276" spans="1:13" s="5" customFormat="1" ht="13" customHeight="1" x14ac:dyDescent="0.3">
      <c r="B276" s="8" t="s">
        <v>220</v>
      </c>
      <c r="C276" s="9" t="s">
        <v>470</v>
      </c>
      <c r="D276" s="9" t="s">
        <v>449</v>
      </c>
      <c r="E276" s="9" t="s">
        <v>221</v>
      </c>
      <c r="F276" s="9" t="s">
        <v>221</v>
      </c>
      <c r="G276" s="10">
        <v>622801501</v>
      </c>
      <c r="H276" s="9" t="s">
        <v>449</v>
      </c>
      <c r="I276" s="10">
        <v>1280159010201</v>
      </c>
      <c r="J276" s="9" t="s">
        <v>1037</v>
      </c>
      <c r="K276" s="9" t="s">
        <v>1038</v>
      </c>
      <c r="L276" s="10">
        <v>4987222000369</v>
      </c>
      <c r="M276" s="6" t="str">
        <f t="shared" si="4"/>
        <v>222000369</v>
      </c>
    </row>
    <row r="277" spans="1:13" s="5" customFormat="1" ht="13" customHeight="1" x14ac:dyDescent="0.3">
      <c r="B277" s="8" t="s">
        <v>222</v>
      </c>
      <c r="C277" s="9" t="s">
        <v>539</v>
      </c>
      <c r="D277" s="9" t="s">
        <v>449</v>
      </c>
      <c r="E277" s="9" t="s">
        <v>223</v>
      </c>
      <c r="F277" s="9" t="s">
        <v>223</v>
      </c>
      <c r="G277" s="10">
        <v>622801601</v>
      </c>
      <c r="H277" s="9" t="s">
        <v>449</v>
      </c>
      <c r="I277" s="10">
        <v>1280166010101</v>
      </c>
      <c r="J277" s="9" t="s">
        <v>1039</v>
      </c>
      <c r="K277" s="9" t="s">
        <v>1040</v>
      </c>
      <c r="L277" s="10">
        <v>4987222000383</v>
      </c>
      <c r="M277" s="6" t="str">
        <f t="shared" si="4"/>
        <v>222000383</v>
      </c>
    </row>
    <row r="278" spans="1:13" s="5" customFormat="1" ht="13" customHeight="1" x14ac:dyDescent="0.3">
      <c r="B278" s="8" t="s">
        <v>222</v>
      </c>
      <c r="C278" s="9" t="s">
        <v>497</v>
      </c>
      <c r="D278" s="9" t="s">
        <v>449</v>
      </c>
      <c r="E278" s="9" t="s">
        <v>223</v>
      </c>
      <c r="F278" s="9" t="s">
        <v>223</v>
      </c>
      <c r="G278" s="10">
        <v>622801601</v>
      </c>
      <c r="H278" s="9" t="s">
        <v>449</v>
      </c>
      <c r="I278" s="10">
        <v>1280166010102</v>
      </c>
      <c r="J278" s="9" t="s">
        <v>1039</v>
      </c>
      <c r="K278" s="9" t="s">
        <v>1041</v>
      </c>
      <c r="L278" s="10">
        <v>4987222000390</v>
      </c>
      <c r="M278" s="6" t="str">
        <f t="shared" si="4"/>
        <v>222000390</v>
      </c>
    </row>
    <row r="279" spans="1:13" s="5" customFormat="1" ht="13" customHeight="1" x14ac:dyDescent="0.3">
      <c r="B279" s="8" t="s">
        <v>222</v>
      </c>
      <c r="C279" s="9" t="s">
        <v>470</v>
      </c>
      <c r="D279" s="9" t="s">
        <v>449</v>
      </c>
      <c r="E279" s="9" t="s">
        <v>223</v>
      </c>
      <c r="F279" s="9" t="s">
        <v>223</v>
      </c>
      <c r="G279" s="10">
        <v>622801601</v>
      </c>
      <c r="H279" s="9" t="s">
        <v>449</v>
      </c>
      <c r="I279" s="10">
        <v>1280166010201</v>
      </c>
      <c r="J279" s="9" t="s">
        <v>1042</v>
      </c>
      <c r="K279" s="9" t="s">
        <v>1043</v>
      </c>
      <c r="L279" s="10">
        <v>4987222000406</v>
      </c>
      <c r="M279" s="6" t="str">
        <f t="shared" si="4"/>
        <v>222000406</v>
      </c>
    </row>
    <row r="280" spans="1:13" s="5" customFormat="1" ht="13" customHeight="1" x14ac:dyDescent="0.3">
      <c r="B280" s="8" t="s">
        <v>224</v>
      </c>
      <c r="C280" s="9" t="s">
        <v>497</v>
      </c>
      <c r="D280" s="9" t="s">
        <v>449</v>
      </c>
      <c r="E280" s="9" t="s">
        <v>225</v>
      </c>
      <c r="F280" s="9" t="s">
        <v>225</v>
      </c>
      <c r="G280" s="10">
        <v>622801701</v>
      </c>
      <c r="H280" s="9" t="s">
        <v>449</v>
      </c>
      <c r="I280" s="10">
        <v>1280173010101</v>
      </c>
      <c r="J280" s="9" t="s">
        <v>1044</v>
      </c>
      <c r="K280" s="9" t="s">
        <v>1045</v>
      </c>
      <c r="L280" s="10">
        <v>4987222000420</v>
      </c>
      <c r="M280" s="6" t="str">
        <f t="shared" si="4"/>
        <v>222000420</v>
      </c>
    </row>
    <row r="281" spans="1:13" s="5" customFormat="1" ht="13" customHeight="1" x14ac:dyDescent="0.3">
      <c r="B281" s="8" t="s">
        <v>224</v>
      </c>
      <c r="C281" s="9" t="s">
        <v>540</v>
      </c>
      <c r="D281" s="9" t="s">
        <v>449</v>
      </c>
      <c r="E281" s="9" t="s">
        <v>225</v>
      </c>
      <c r="F281" s="9" t="s">
        <v>225</v>
      </c>
      <c r="G281" s="10">
        <v>622801701</v>
      </c>
      <c r="H281" s="9" t="s">
        <v>449</v>
      </c>
      <c r="I281" s="10">
        <v>1280173010102</v>
      </c>
      <c r="J281" s="9" t="s">
        <v>1044</v>
      </c>
      <c r="K281" s="9" t="s">
        <v>1046</v>
      </c>
      <c r="L281" s="10">
        <v>4987222000437</v>
      </c>
      <c r="M281" s="6" t="str">
        <f t="shared" si="4"/>
        <v>222000437</v>
      </c>
    </row>
    <row r="282" spans="1:13" s="5" customFormat="1" ht="13" customHeight="1" x14ac:dyDescent="0.3">
      <c r="B282" s="8" t="s">
        <v>224</v>
      </c>
      <c r="C282" s="9" t="s">
        <v>470</v>
      </c>
      <c r="D282" s="9" t="s">
        <v>449</v>
      </c>
      <c r="E282" s="9" t="s">
        <v>225</v>
      </c>
      <c r="F282" s="9" t="s">
        <v>225</v>
      </c>
      <c r="G282" s="10">
        <v>622801701</v>
      </c>
      <c r="H282" s="9" t="s">
        <v>449</v>
      </c>
      <c r="I282" s="10">
        <v>1280173010201</v>
      </c>
      <c r="J282" s="9" t="s">
        <v>1047</v>
      </c>
      <c r="K282" s="9" t="s">
        <v>1048</v>
      </c>
      <c r="L282" s="10">
        <v>4987222000444</v>
      </c>
      <c r="M282" s="6" t="str">
        <f t="shared" si="4"/>
        <v>222000444</v>
      </c>
    </row>
    <row r="283" spans="1:13" s="5" customFormat="1" ht="13" customHeight="1" x14ac:dyDescent="0.3">
      <c r="B283" s="8" t="s">
        <v>226</v>
      </c>
      <c r="C283" s="9" t="s">
        <v>539</v>
      </c>
      <c r="D283" s="9" t="s">
        <v>449</v>
      </c>
      <c r="E283" s="9" t="s">
        <v>227</v>
      </c>
      <c r="F283" s="9" t="s">
        <v>227</v>
      </c>
      <c r="G283" s="10">
        <v>622801801</v>
      </c>
      <c r="H283" s="9" t="s">
        <v>449</v>
      </c>
      <c r="I283" s="10">
        <v>1280180010101</v>
      </c>
      <c r="J283" s="9" t="s">
        <v>1049</v>
      </c>
      <c r="K283" s="9" t="s">
        <v>1050</v>
      </c>
      <c r="L283" s="10">
        <v>4987222000468</v>
      </c>
      <c r="M283" s="6" t="str">
        <f t="shared" si="4"/>
        <v>222000468</v>
      </c>
    </row>
    <row r="284" spans="1:13" s="5" customFormat="1" ht="13" customHeight="1" x14ac:dyDescent="0.3">
      <c r="B284" s="8" t="s">
        <v>226</v>
      </c>
      <c r="C284" s="9" t="s">
        <v>497</v>
      </c>
      <c r="D284" s="9" t="s">
        <v>449</v>
      </c>
      <c r="E284" s="9" t="s">
        <v>227</v>
      </c>
      <c r="F284" s="9" t="s">
        <v>227</v>
      </c>
      <c r="G284" s="10">
        <v>622801801</v>
      </c>
      <c r="H284" s="9" t="s">
        <v>449</v>
      </c>
      <c r="I284" s="10">
        <v>1280180010102</v>
      </c>
      <c r="J284" s="9" t="s">
        <v>1049</v>
      </c>
      <c r="K284" s="9" t="s">
        <v>1051</v>
      </c>
      <c r="L284" s="10">
        <v>4987222000475</v>
      </c>
      <c r="M284" s="6" t="str">
        <f t="shared" si="4"/>
        <v>222000475</v>
      </c>
    </row>
    <row r="285" spans="1:13" s="5" customFormat="1" ht="13" customHeight="1" x14ac:dyDescent="0.3">
      <c r="B285" s="8" t="s">
        <v>226</v>
      </c>
      <c r="C285" s="9" t="s">
        <v>470</v>
      </c>
      <c r="D285" s="9" t="s">
        <v>449</v>
      </c>
      <c r="E285" s="9" t="s">
        <v>227</v>
      </c>
      <c r="F285" s="9" t="s">
        <v>227</v>
      </c>
      <c r="G285" s="10">
        <v>622801801</v>
      </c>
      <c r="H285" s="9" t="s">
        <v>449</v>
      </c>
      <c r="I285" s="10">
        <v>1280180010201</v>
      </c>
      <c r="J285" s="9" t="s">
        <v>1052</v>
      </c>
      <c r="K285" s="9" t="s">
        <v>1053</v>
      </c>
      <c r="L285" s="10">
        <v>4987222000482</v>
      </c>
      <c r="M285" s="6" t="str">
        <f t="shared" si="4"/>
        <v>222000482</v>
      </c>
    </row>
    <row r="286" spans="1:13" s="5" customFormat="1" ht="13" customHeight="1" x14ac:dyDescent="0.3">
      <c r="A286" s="26"/>
      <c r="B286" s="8" t="s">
        <v>228</v>
      </c>
      <c r="C286" s="12" t="s">
        <v>539</v>
      </c>
      <c r="D286" s="9" t="s">
        <v>449</v>
      </c>
      <c r="E286" s="9" t="s">
        <v>229</v>
      </c>
      <c r="F286" s="9" t="s">
        <v>229</v>
      </c>
      <c r="G286" s="10">
        <v>622801901</v>
      </c>
      <c r="H286" s="9" t="s">
        <v>449</v>
      </c>
      <c r="I286" s="10">
        <v>1280197010101</v>
      </c>
      <c r="J286" s="9" t="s">
        <v>1054</v>
      </c>
      <c r="K286" s="9" t="s">
        <v>1055</v>
      </c>
      <c r="L286" s="10">
        <v>4987222000505</v>
      </c>
      <c r="M286" s="6" t="str">
        <f t="shared" si="4"/>
        <v>222000505</v>
      </c>
    </row>
    <row r="287" spans="1:13" s="5" customFormat="1" ht="13" customHeight="1" x14ac:dyDescent="0.3">
      <c r="B287" s="8" t="s">
        <v>228</v>
      </c>
      <c r="C287" s="9" t="s">
        <v>497</v>
      </c>
      <c r="D287" s="9" t="s">
        <v>449</v>
      </c>
      <c r="E287" s="9" t="s">
        <v>229</v>
      </c>
      <c r="F287" s="9" t="s">
        <v>229</v>
      </c>
      <c r="G287" s="10">
        <v>622801901</v>
      </c>
      <c r="H287" s="9" t="s">
        <v>449</v>
      </c>
      <c r="I287" s="10">
        <v>1280197010102</v>
      </c>
      <c r="J287" s="9" t="s">
        <v>1054</v>
      </c>
      <c r="K287" s="9" t="s">
        <v>1056</v>
      </c>
      <c r="L287" s="10">
        <v>4987222000512</v>
      </c>
      <c r="M287" s="6" t="str">
        <f t="shared" si="4"/>
        <v>222000512</v>
      </c>
    </row>
    <row r="288" spans="1:13" s="5" customFormat="1" ht="13" customHeight="1" x14ac:dyDescent="0.3">
      <c r="B288" s="8" t="s">
        <v>228</v>
      </c>
      <c r="C288" s="9" t="s">
        <v>470</v>
      </c>
      <c r="D288" s="9" t="s">
        <v>449</v>
      </c>
      <c r="E288" s="9" t="s">
        <v>229</v>
      </c>
      <c r="F288" s="9" t="s">
        <v>229</v>
      </c>
      <c r="G288" s="10">
        <v>622801901</v>
      </c>
      <c r="H288" s="9" t="s">
        <v>449</v>
      </c>
      <c r="I288" s="10">
        <v>1280197010201</v>
      </c>
      <c r="J288" s="9" t="s">
        <v>1057</v>
      </c>
      <c r="K288" s="9" t="s">
        <v>1058</v>
      </c>
      <c r="L288" s="10">
        <v>4987222000529</v>
      </c>
      <c r="M288" s="6" t="str">
        <f t="shared" si="4"/>
        <v>222000529</v>
      </c>
    </row>
    <row r="289" spans="2:13" s="5" customFormat="1" ht="13" customHeight="1" x14ac:dyDescent="0.3">
      <c r="B289" s="8" t="s">
        <v>230</v>
      </c>
      <c r="C289" s="9" t="s">
        <v>497</v>
      </c>
      <c r="D289" s="9" t="s">
        <v>449</v>
      </c>
      <c r="E289" s="9" t="s">
        <v>231</v>
      </c>
      <c r="F289" s="9" t="s">
        <v>231</v>
      </c>
      <c r="G289" s="10">
        <v>622802001</v>
      </c>
      <c r="H289" s="9" t="s">
        <v>449</v>
      </c>
      <c r="I289" s="10">
        <v>1280203010101</v>
      </c>
      <c r="J289" s="9" t="s">
        <v>1059</v>
      </c>
      <c r="K289" s="9" t="s">
        <v>1060</v>
      </c>
      <c r="L289" s="10">
        <v>4987222000543</v>
      </c>
      <c r="M289" s="6" t="str">
        <f t="shared" si="4"/>
        <v>222000543</v>
      </c>
    </row>
    <row r="290" spans="2:13" s="5" customFormat="1" ht="13" customHeight="1" x14ac:dyDescent="0.3">
      <c r="B290" s="8" t="s">
        <v>230</v>
      </c>
      <c r="C290" s="9" t="s">
        <v>540</v>
      </c>
      <c r="D290" s="9" t="s">
        <v>449</v>
      </c>
      <c r="E290" s="9" t="s">
        <v>231</v>
      </c>
      <c r="F290" s="9" t="s">
        <v>231</v>
      </c>
      <c r="G290" s="10">
        <v>622802001</v>
      </c>
      <c r="H290" s="9" t="s">
        <v>449</v>
      </c>
      <c r="I290" s="10">
        <v>1280203010102</v>
      </c>
      <c r="J290" s="9" t="s">
        <v>1059</v>
      </c>
      <c r="K290" s="9" t="s">
        <v>1061</v>
      </c>
      <c r="L290" s="10">
        <v>4987222000550</v>
      </c>
      <c r="M290" s="6" t="str">
        <f t="shared" si="4"/>
        <v>222000550</v>
      </c>
    </row>
    <row r="291" spans="2:13" s="5" customFormat="1" ht="13" customHeight="1" x14ac:dyDescent="0.3">
      <c r="B291" s="8" t="s">
        <v>230</v>
      </c>
      <c r="C291" s="9" t="s">
        <v>470</v>
      </c>
      <c r="D291" s="9" t="s">
        <v>449</v>
      </c>
      <c r="E291" s="9" t="s">
        <v>231</v>
      </c>
      <c r="F291" s="9" t="s">
        <v>231</v>
      </c>
      <c r="G291" s="10">
        <v>622802001</v>
      </c>
      <c r="H291" s="9" t="s">
        <v>449</v>
      </c>
      <c r="I291" s="10">
        <v>1280203010201</v>
      </c>
      <c r="J291" s="9" t="s">
        <v>1062</v>
      </c>
      <c r="K291" s="9" t="s">
        <v>1063</v>
      </c>
      <c r="L291" s="10">
        <v>4987222000567</v>
      </c>
      <c r="M291" s="6" t="str">
        <f t="shared" si="4"/>
        <v>222000567</v>
      </c>
    </row>
    <row r="292" spans="2:13" s="5" customFormat="1" ht="13" customHeight="1" x14ac:dyDescent="0.3">
      <c r="B292" s="8" t="s">
        <v>1128</v>
      </c>
      <c r="C292" s="9" t="s">
        <v>107</v>
      </c>
      <c r="D292" s="9" t="s">
        <v>449</v>
      </c>
      <c r="E292" s="9" t="s">
        <v>404</v>
      </c>
      <c r="F292" s="9" t="s">
        <v>404</v>
      </c>
      <c r="G292" s="10">
        <v>621947901</v>
      </c>
      <c r="H292" s="9" t="s">
        <v>449</v>
      </c>
      <c r="I292" s="10">
        <v>1194791010101</v>
      </c>
      <c r="J292" s="9" t="s">
        <v>1064</v>
      </c>
      <c r="K292" s="9" t="s">
        <v>1065</v>
      </c>
      <c r="L292" s="10">
        <v>4987222693455</v>
      </c>
      <c r="M292" s="6" t="str">
        <f t="shared" si="4"/>
        <v>222693455</v>
      </c>
    </row>
    <row r="293" spans="2:13" s="5" customFormat="1" ht="13" customHeight="1" x14ac:dyDescent="0.3">
      <c r="B293" s="8" t="s">
        <v>232</v>
      </c>
      <c r="C293" s="9" t="s">
        <v>107</v>
      </c>
      <c r="D293" s="9" t="s">
        <v>449</v>
      </c>
      <c r="E293" s="9" t="s">
        <v>405</v>
      </c>
      <c r="F293" s="9" t="s">
        <v>405</v>
      </c>
      <c r="G293" s="10">
        <v>621948001</v>
      </c>
      <c r="H293" s="9" t="s">
        <v>449</v>
      </c>
      <c r="I293" s="10">
        <v>1194807010101</v>
      </c>
      <c r="J293" s="9" t="s">
        <v>1066</v>
      </c>
      <c r="K293" s="9" t="s">
        <v>1067</v>
      </c>
      <c r="L293" s="10">
        <v>4987222693684</v>
      </c>
      <c r="M293" s="6" t="str">
        <f t="shared" si="4"/>
        <v>222693684</v>
      </c>
    </row>
    <row r="294" spans="2:13" s="5" customFormat="1" ht="13" customHeight="1" x14ac:dyDescent="0.3">
      <c r="B294" s="8" t="s">
        <v>233</v>
      </c>
      <c r="C294" s="9" t="s">
        <v>107</v>
      </c>
      <c r="D294" s="9" t="s">
        <v>449</v>
      </c>
      <c r="E294" s="9" t="s">
        <v>234</v>
      </c>
      <c r="F294" s="9" t="s">
        <v>234</v>
      </c>
      <c r="G294" s="10">
        <v>622419401</v>
      </c>
      <c r="H294" s="9" t="s">
        <v>449</v>
      </c>
      <c r="I294" s="10">
        <v>1241945010101</v>
      </c>
      <c r="J294" s="9" t="s">
        <v>1068</v>
      </c>
      <c r="K294" s="9" t="s">
        <v>1069</v>
      </c>
      <c r="L294" s="10">
        <v>4987222661362</v>
      </c>
      <c r="M294" s="6" t="str">
        <f t="shared" si="4"/>
        <v>222661362</v>
      </c>
    </row>
    <row r="295" spans="2:13" s="5" customFormat="1" ht="13" customHeight="1" x14ac:dyDescent="0.3">
      <c r="B295" s="8" t="s">
        <v>235</v>
      </c>
      <c r="C295" s="9" t="s">
        <v>47</v>
      </c>
      <c r="D295" s="9" t="s">
        <v>449</v>
      </c>
      <c r="E295" s="9" t="s">
        <v>236</v>
      </c>
      <c r="F295" s="9" t="s">
        <v>236</v>
      </c>
      <c r="G295" s="10">
        <v>621931801</v>
      </c>
      <c r="H295" s="9" t="s">
        <v>449</v>
      </c>
      <c r="I295" s="10">
        <v>1193183010101</v>
      </c>
      <c r="J295" s="9" t="s">
        <v>1070</v>
      </c>
      <c r="K295" s="9" t="s">
        <v>1071</v>
      </c>
      <c r="L295" s="10">
        <v>4987222693868</v>
      </c>
      <c r="M295" s="6" t="str">
        <f t="shared" si="4"/>
        <v>222693868</v>
      </c>
    </row>
    <row r="296" spans="2:13" s="5" customFormat="1" ht="13" customHeight="1" x14ac:dyDescent="0.3">
      <c r="B296" s="8" t="s">
        <v>237</v>
      </c>
      <c r="C296" s="9" t="s">
        <v>47</v>
      </c>
      <c r="D296" s="9" t="s">
        <v>449</v>
      </c>
      <c r="E296" s="9" t="s">
        <v>238</v>
      </c>
      <c r="F296" s="9" t="s">
        <v>238</v>
      </c>
      <c r="G296" s="10">
        <v>622460901</v>
      </c>
      <c r="H296" s="9" t="s">
        <v>449</v>
      </c>
      <c r="I296" s="10">
        <v>1246094010101</v>
      </c>
      <c r="J296" s="9" t="s">
        <v>1072</v>
      </c>
      <c r="K296" s="9" t="s">
        <v>1073</v>
      </c>
      <c r="L296" s="10">
        <v>4987222663069</v>
      </c>
      <c r="M296" s="6" t="str">
        <f t="shared" si="4"/>
        <v>222663069</v>
      </c>
    </row>
    <row r="297" spans="2:13" s="5" customFormat="1" ht="13" customHeight="1" x14ac:dyDescent="0.3">
      <c r="B297" s="8" t="s">
        <v>239</v>
      </c>
      <c r="C297" s="9" t="s">
        <v>468</v>
      </c>
      <c r="D297" s="9" t="s">
        <v>240</v>
      </c>
      <c r="E297" s="9" t="s">
        <v>288</v>
      </c>
      <c r="F297" s="9" t="s">
        <v>289</v>
      </c>
      <c r="G297" s="9">
        <v>622041601</v>
      </c>
      <c r="H297" s="9">
        <v>622958700</v>
      </c>
      <c r="I297" s="10">
        <v>1204162010101</v>
      </c>
      <c r="J297" s="9" t="s">
        <v>1074</v>
      </c>
      <c r="K297" s="9" t="s">
        <v>1075</v>
      </c>
      <c r="L297" s="10">
        <v>4987222708227</v>
      </c>
      <c r="M297" s="6" t="str">
        <f t="shared" si="4"/>
        <v>222708227</v>
      </c>
    </row>
    <row r="298" spans="2:13" s="5" customFormat="1" ht="13" customHeight="1" x14ac:dyDescent="0.3">
      <c r="B298" s="8" t="s">
        <v>241</v>
      </c>
      <c r="C298" s="9" t="s">
        <v>472</v>
      </c>
      <c r="D298" s="9" t="s">
        <v>242</v>
      </c>
      <c r="E298" s="9" t="s">
        <v>406</v>
      </c>
      <c r="F298" s="9" t="s">
        <v>406</v>
      </c>
      <c r="G298" s="10">
        <v>622228901</v>
      </c>
      <c r="H298" s="9" t="s">
        <v>449</v>
      </c>
      <c r="I298" s="10">
        <v>1222890010101</v>
      </c>
      <c r="J298" s="9" t="s">
        <v>1076</v>
      </c>
      <c r="K298" s="9" t="s">
        <v>1077</v>
      </c>
      <c r="L298" s="10">
        <v>4987222626224</v>
      </c>
      <c r="M298" s="6" t="str">
        <f t="shared" si="4"/>
        <v>222626224</v>
      </c>
    </row>
    <row r="299" spans="2:13" s="5" customFormat="1" ht="13" customHeight="1" x14ac:dyDescent="0.3">
      <c r="B299" s="8" t="s">
        <v>243</v>
      </c>
      <c r="C299" s="9" t="s">
        <v>497</v>
      </c>
      <c r="D299" s="9" t="s">
        <v>242</v>
      </c>
      <c r="E299" s="9" t="s">
        <v>464</v>
      </c>
      <c r="F299" s="9" t="s">
        <v>406</v>
      </c>
      <c r="G299" s="10">
        <v>622228901</v>
      </c>
      <c r="H299" s="9" t="s">
        <v>449</v>
      </c>
      <c r="I299" s="10">
        <v>1222890010201</v>
      </c>
      <c r="J299" s="9" t="s">
        <v>1078</v>
      </c>
      <c r="K299" s="9" t="s">
        <v>1079</v>
      </c>
      <c r="L299" s="10">
        <v>4987222000222</v>
      </c>
      <c r="M299" s="6" t="str">
        <f t="shared" si="4"/>
        <v>222000222</v>
      </c>
    </row>
    <row r="300" spans="2:13" s="5" customFormat="1" ht="13" customHeight="1" x14ac:dyDescent="0.3">
      <c r="B300" s="8" t="s">
        <v>246</v>
      </c>
      <c r="C300" s="9" t="s">
        <v>505</v>
      </c>
      <c r="D300" s="9" t="s">
        <v>247</v>
      </c>
      <c r="E300" s="9" t="s">
        <v>408</v>
      </c>
      <c r="F300" s="9" t="s">
        <v>408</v>
      </c>
      <c r="G300" s="10">
        <v>622461001</v>
      </c>
      <c r="H300" s="9" t="s">
        <v>449</v>
      </c>
      <c r="I300" s="10">
        <v>1246100010101</v>
      </c>
      <c r="J300" s="9" t="s">
        <v>1080</v>
      </c>
      <c r="K300" s="9" t="s">
        <v>1081</v>
      </c>
      <c r="L300" s="10">
        <v>4987222663342</v>
      </c>
      <c r="M300" s="6" t="str">
        <f t="shared" si="4"/>
        <v>222663342</v>
      </c>
    </row>
    <row r="301" spans="2:13" s="5" customFormat="1" ht="13" customHeight="1" x14ac:dyDescent="0.3">
      <c r="B301" s="8" t="s">
        <v>244</v>
      </c>
      <c r="C301" s="9" t="s">
        <v>245</v>
      </c>
      <c r="D301" s="9" t="s">
        <v>449</v>
      </c>
      <c r="E301" s="9" t="s">
        <v>407</v>
      </c>
      <c r="F301" s="9" t="s">
        <v>407</v>
      </c>
      <c r="G301" s="10">
        <v>622419501</v>
      </c>
      <c r="H301" s="9" t="s">
        <v>449</v>
      </c>
      <c r="I301" s="10">
        <v>1241952010101</v>
      </c>
      <c r="J301" s="9" t="s">
        <v>1082</v>
      </c>
      <c r="K301" s="9" t="s">
        <v>1083</v>
      </c>
      <c r="L301" s="10">
        <v>4987222661027</v>
      </c>
      <c r="M301" s="6" t="str">
        <f t="shared" si="4"/>
        <v>222661027</v>
      </c>
    </row>
    <row r="302" spans="2:13" s="5" customFormat="1" ht="13" customHeight="1" x14ac:dyDescent="0.3">
      <c r="B302" s="8" t="s">
        <v>441</v>
      </c>
      <c r="C302" s="9" t="s">
        <v>468</v>
      </c>
      <c r="D302" s="9" t="s">
        <v>248</v>
      </c>
      <c r="E302" s="9" t="s">
        <v>409</v>
      </c>
      <c r="F302" s="9" t="s">
        <v>409</v>
      </c>
      <c r="G302" s="10">
        <v>621932101</v>
      </c>
      <c r="H302" s="9" t="s">
        <v>449</v>
      </c>
      <c r="I302" s="10">
        <v>1193213010101</v>
      </c>
      <c r="J302" s="9" t="s">
        <v>1084</v>
      </c>
      <c r="K302" s="9" t="s">
        <v>1085</v>
      </c>
      <c r="L302" s="10">
        <v>4987222682879</v>
      </c>
      <c r="M302" s="6" t="str">
        <f t="shared" si="4"/>
        <v>222682879</v>
      </c>
    </row>
    <row r="303" spans="2:13" s="5" customFormat="1" ht="13" customHeight="1" x14ac:dyDescent="0.3">
      <c r="B303" s="8" t="s">
        <v>441</v>
      </c>
      <c r="C303" s="9" t="s">
        <v>476</v>
      </c>
      <c r="D303" s="9" t="s">
        <v>248</v>
      </c>
      <c r="E303" s="9" t="s">
        <v>409</v>
      </c>
      <c r="F303" s="9" t="s">
        <v>409</v>
      </c>
      <c r="G303" s="10">
        <v>621932101</v>
      </c>
      <c r="H303" s="9" t="s">
        <v>449</v>
      </c>
      <c r="I303" s="10">
        <v>1193213010102</v>
      </c>
      <c r="J303" s="9" t="s">
        <v>1084</v>
      </c>
      <c r="K303" s="9" t="s">
        <v>1086</v>
      </c>
      <c r="L303" s="10">
        <v>4987222682954</v>
      </c>
      <c r="M303" s="6" t="str">
        <f t="shared" si="4"/>
        <v>222682954</v>
      </c>
    </row>
    <row r="304" spans="2:13" s="5" customFormat="1" ht="13" customHeight="1" x14ac:dyDescent="0.3">
      <c r="B304" s="8" t="s">
        <v>441</v>
      </c>
      <c r="C304" s="9" t="s">
        <v>504</v>
      </c>
      <c r="D304" s="9" t="s">
        <v>248</v>
      </c>
      <c r="E304" s="9" t="s">
        <v>409</v>
      </c>
      <c r="F304" s="9" t="s">
        <v>409</v>
      </c>
      <c r="G304" s="10">
        <v>621932101</v>
      </c>
      <c r="H304" s="9" t="s">
        <v>449</v>
      </c>
      <c r="I304" s="10">
        <v>1193213010103</v>
      </c>
      <c r="J304" s="9" t="s">
        <v>1084</v>
      </c>
      <c r="K304" s="9" t="s">
        <v>1087</v>
      </c>
      <c r="L304" s="10">
        <v>4987222683050</v>
      </c>
      <c r="M304" s="6" t="str">
        <f t="shared" si="4"/>
        <v>222683050</v>
      </c>
    </row>
    <row r="305" spans="2:13" s="5" customFormat="1" ht="13" customHeight="1" x14ac:dyDescent="0.3">
      <c r="B305" s="8" t="s">
        <v>441</v>
      </c>
      <c r="C305" s="9" t="s">
        <v>469</v>
      </c>
      <c r="D305" s="9" t="s">
        <v>248</v>
      </c>
      <c r="E305" s="9" t="s">
        <v>409</v>
      </c>
      <c r="F305" s="9" t="s">
        <v>409</v>
      </c>
      <c r="G305" s="10">
        <v>621932101</v>
      </c>
      <c r="H305" s="9" t="s">
        <v>449</v>
      </c>
      <c r="I305" s="10">
        <v>1193213010201</v>
      </c>
      <c r="J305" s="9" t="s">
        <v>1088</v>
      </c>
      <c r="K305" s="9" t="s">
        <v>1089</v>
      </c>
      <c r="L305" s="10">
        <v>4987222707886</v>
      </c>
      <c r="M305" s="6" t="str">
        <f t="shared" si="4"/>
        <v>222707886</v>
      </c>
    </row>
    <row r="306" spans="2:13" s="5" customFormat="1" ht="13" customHeight="1" x14ac:dyDescent="0.3">
      <c r="B306" s="8" t="s">
        <v>442</v>
      </c>
      <c r="C306" s="9" t="s">
        <v>468</v>
      </c>
      <c r="D306" s="9" t="s">
        <v>249</v>
      </c>
      <c r="E306" s="9" t="s">
        <v>410</v>
      </c>
      <c r="F306" s="9" t="s">
        <v>410</v>
      </c>
      <c r="G306" s="10">
        <v>622497001</v>
      </c>
      <c r="H306" s="9" t="s">
        <v>449</v>
      </c>
      <c r="I306" s="10">
        <v>1249705010101</v>
      </c>
      <c r="J306" s="9" t="s">
        <v>1090</v>
      </c>
      <c r="K306" s="9" t="s">
        <v>1091</v>
      </c>
      <c r="L306" s="10">
        <v>4987222674720</v>
      </c>
      <c r="M306" s="6" t="str">
        <f t="shared" si="4"/>
        <v>222674720</v>
      </c>
    </row>
    <row r="307" spans="2:13" s="5" customFormat="1" ht="13" customHeight="1" x14ac:dyDescent="0.3">
      <c r="B307" s="8" t="s">
        <v>444</v>
      </c>
      <c r="C307" s="9" t="s">
        <v>481</v>
      </c>
      <c r="D307" s="9" t="s">
        <v>449</v>
      </c>
      <c r="E307" s="9" t="s">
        <v>411</v>
      </c>
      <c r="F307" s="9" t="s">
        <v>411</v>
      </c>
      <c r="G307" s="10">
        <v>620001918</v>
      </c>
      <c r="H307" s="9" t="s">
        <v>449</v>
      </c>
      <c r="I307" s="10">
        <v>1162530010101</v>
      </c>
      <c r="J307" s="9" t="s">
        <v>1092</v>
      </c>
      <c r="K307" s="9" t="s">
        <v>1093</v>
      </c>
      <c r="L307" s="10">
        <v>4987222642965</v>
      </c>
      <c r="M307" s="6" t="str">
        <f t="shared" si="4"/>
        <v>222642965</v>
      </c>
    </row>
    <row r="308" spans="2:13" s="5" customFormat="1" ht="13" customHeight="1" x14ac:dyDescent="0.3">
      <c r="B308" s="8" t="s">
        <v>443</v>
      </c>
      <c r="C308" s="9" t="s">
        <v>505</v>
      </c>
      <c r="D308" s="9" t="s">
        <v>449</v>
      </c>
      <c r="E308" s="9" t="s">
        <v>250</v>
      </c>
      <c r="F308" s="9" t="s">
        <v>250</v>
      </c>
      <c r="G308" s="10">
        <v>622966201</v>
      </c>
      <c r="H308" s="9" t="s">
        <v>449</v>
      </c>
      <c r="I308" s="10">
        <v>1296624010201</v>
      </c>
      <c r="J308" s="9" t="s">
        <v>1094</v>
      </c>
      <c r="K308" s="9" t="s">
        <v>1095</v>
      </c>
      <c r="L308" s="10">
        <v>4987222002998</v>
      </c>
      <c r="M308" s="6" t="str">
        <f t="shared" si="4"/>
        <v>222002998</v>
      </c>
    </row>
    <row r="309" spans="2:13" s="5" customFormat="1" ht="13" customHeight="1" x14ac:dyDescent="0.3">
      <c r="B309" s="8" t="s">
        <v>443</v>
      </c>
      <c r="C309" s="9" t="s">
        <v>506</v>
      </c>
      <c r="D309" s="9" t="s">
        <v>449</v>
      </c>
      <c r="E309" s="9" t="s">
        <v>250</v>
      </c>
      <c r="F309" s="9" t="s">
        <v>250</v>
      </c>
      <c r="G309" s="10">
        <v>622966201</v>
      </c>
      <c r="H309" s="9" t="s">
        <v>449</v>
      </c>
      <c r="I309" s="10">
        <v>1296624010101</v>
      </c>
      <c r="J309" s="9" t="s">
        <v>1096</v>
      </c>
      <c r="K309" s="9" t="s">
        <v>1097</v>
      </c>
      <c r="L309" s="10">
        <v>4987222003001</v>
      </c>
      <c r="M309" s="6" t="str">
        <f t="shared" si="4"/>
        <v>222003001</v>
      </c>
    </row>
    <row r="310" spans="2:13" s="5" customFormat="1" ht="13" customHeight="1" x14ac:dyDescent="0.3">
      <c r="B310" s="8" t="s">
        <v>1122</v>
      </c>
      <c r="C310" s="9" t="s">
        <v>507</v>
      </c>
      <c r="D310" s="9" t="s">
        <v>251</v>
      </c>
      <c r="E310" s="9" t="s">
        <v>412</v>
      </c>
      <c r="F310" s="9" t="s">
        <v>412</v>
      </c>
      <c r="G310" s="10">
        <v>622420001</v>
      </c>
      <c r="H310" s="9" t="s">
        <v>449</v>
      </c>
      <c r="I310" s="10">
        <v>1242003010101</v>
      </c>
      <c r="J310" s="9" t="s">
        <v>1098</v>
      </c>
      <c r="K310" s="9" t="s">
        <v>1099</v>
      </c>
      <c r="L310" s="10">
        <v>4987222656252</v>
      </c>
      <c r="M310" s="6" t="str">
        <f t="shared" si="4"/>
        <v>222656252</v>
      </c>
    </row>
    <row r="311" spans="2:13" s="5" customFormat="1" ht="13" customHeight="1" x14ac:dyDescent="0.3">
      <c r="B311" s="8" t="s">
        <v>1122</v>
      </c>
      <c r="C311" s="9" t="s">
        <v>468</v>
      </c>
      <c r="D311" s="9" t="s">
        <v>251</v>
      </c>
      <c r="E311" s="9" t="s">
        <v>412</v>
      </c>
      <c r="F311" s="9" t="s">
        <v>412</v>
      </c>
      <c r="G311" s="10">
        <v>622420001</v>
      </c>
      <c r="H311" s="9" t="s">
        <v>449</v>
      </c>
      <c r="I311" s="10">
        <v>1242003010102</v>
      </c>
      <c r="J311" s="9" t="s">
        <v>1098</v>
      </c>
      <c r="K311" s="9" t="s">
        <v>1100</v>
      </c>
      <c r="L311" s="10">
        <v>4987222656337</v>
      </c>
      <c r="M311" s="6" t="str">
        <f t="shared" si="4"/>
        <v>222656337</v>
      </c>
    </row>
    <row r="312" spans="2:13" s="5" customFormat="1" ht="13" customHeight="1" x14ac:dyDescent="0.3">
      <c r="B312" s="8" t="s">
        <v>252</v>
      </c>
      <c r="C312" s="9" t="s">
        <v>468</v>
      </c>
      <c r="D312" s="9" t="s">
        <v>449</v>
      </c>
      <c r="E312" s="9" t="s">
        <v>253</v>
      </c>
      <c r="F312" s="9" t="s">
        <v>253</v>
      </c>
      <c r="G312" s="10">
        <v>622881101</v>
      </c>
      <c r="H312" s="9" t="s">
        <v>449</v>
      </c>
      <c r="I312" s="10">
        <v>1288117010101</v>
      </c>
      <c r="J312" s="9" t="s">
        <v>1101</v>
      </c>
      <c r="K312" s="9" t="s">
        <v>1102</v>
      </c>
      <c r="L312" s="10">
        <v>4987222002257</v>
      </c>
      <c r="M312" s="6" t="str">
        <f t="shared" si="4"/>
        <v>222002257</v>
      </c>
    </row>
    <row r="313" spans="2:13" s="5" customFormat="1" ht="13" customHeight="1" x14ac:dyDescent="0.3">
      <c r="B313" s="8" t="s">
        <v>252</v>
      </c>
      <c r="C313" s="9" t="s">
        <v>474</v>
      </c>
      <c r="D313" s="9" t="s">
        <v>449</v>
      </c>
      <c r="E313" s="9" t="s">
        <v>253</v>
      </c>
      <c r="F313" s="9" t="s">
        <v>253</v>
      </c>
      <c r="G313" s="10">
        <v>622881101</v>
      </c>
      <c r="H313" s="9" t="s">
        <v>449</v>
      </c>
      <c r="I313" s="10">
        <v>1288117010201</v>
      </c>
      <c r="J313" s="9" t="s">
        <v>1103</v>
      </c>
      <c r="K313" s="9" t="s">
        <v>1104</v>
      </c>
      <c r="L313" s="10">
        <v>4987222002264</v>
      </c>
      <c r="M313" s="6" t="str">
        <f t="shared" si="4"/>
        <v>222002264</v>
      </c>
    </row>
    <row r="314" spans="2:13" s="5" customFormat="1" ht="13" customHeight="1" x14ac:dyDescent="0.3">
      <c r="B314" s="8" t="s">
        <v>254</v>
      </c>
      <c r="C314" s="9" t="s">
        <v>468</v>
      </c>
      <c r="D314" s="9" t="s">
        <v>449</v>
      </c>
      <c r="E314" s="9" t="s">
        <v>255</v>
      </c>
      <c r="F314" s="9" t="s">
        <v>255</v>
      </c>
      <c r="G314" s="10">
        <v>622881201</v>
      </c>
      <c r="H314" s="9" t="s">
        <v>449</v>
      </c>
      <c r="I314" s="10">
        <v>1288124010101</v>
      </c>
      <c r="J314" s="9" t="s">
        <v>1105</v>
      </c>
      <c r="K314" s="9" t="s">
        <v>1106</v>
      </c>
      <c r="L314" s="10">
        <v>4987222002288</v>
      </c>
      <c r="M314" s="6" t="str">
        <f t="shared" si="4"/>
        <v>222002288</v>
      </c>
    </row>
    <row r="315" spans="2:13" s="5" customFormat="1" ht="13" customHeight="1" x14ac:dyDescent="0.3">
      <c r="B315" s="8" t="s">
        <v>254</v>
      </c>
      <c r="C315" s="9" t="s">
        <v>469</v>
      </c>
      <c r="D315" s="9" t="s">
        <v>449</v>
      </c>
      <c r="E315" s="9" t="s">
        <v>255</v>
      </c>
      <c r="F315" s="9" t="s">
        <v>255</v>
      </c>
      <c r="G315" s="10">
        <v>622881201</v>
      </c>
      <c r="H315" s="9" t="s">
        <v>449</v>
      </c>
      <c r="I315" s="10">
        <v>1288124010201</v>
      </c>
      <c r="J315" s="9" t="s">
        <v>1107</v>
      </c>
      <c r="K315" s="9" t="s">
        <v>1108</v>
      </c>
      <c r="L315" s="10">
        <v>4987222002295</v>
      </c>
      <c r="M315" s="6" t="str">
        <f t="shared" si="4"/>
        <v>222002295</v>
      </c>
    </row>
    <row r="316" spans="2:13" s="5" customFormat="1" ht="13" customHeight="1" x14ac:dyDescent="0.3">
      <c r="B316" s="8" t="s">
        <v>256</v>
      </c>
      <c r="C316" s="9" t="s">
        <v>471</v>
      </c>
      <c r="D316" s="9" t="s">
        <v>449</v>
      </c>
      <c r="E316" s="9" t="s">
        <v>257</v>
      </c>
      <c r="F316" s="9" t="s">
        <v>257</v>
      </c>
      <c r="G316" s="10">
        <v>622881301</v>
      </c>
      <c r="H316" s="9" t="s">
        <v>449</v>
      </c>
      <c r="I316" s="10">
        <v>1288131010101</v>
      </c>
      <c r="J316" s="9" t="s">
        <v>1109</v>
      </c>
      <c r="K316" s="9" t="s">
        <v>1110</v>
      </c>
      <c r="L316" s="10">
        <v>4987222002318</v>
      </c>
      <c r="M316" s="6" t="str">
        <f t="shared" si="4"/>
        <v>222002318</v>
      </c>
    </row>
    <row r="317" spans="2:13" s="5" customFormat="1" ht="13" customHeight="1" x14ac:dyDescent="0.3">
      <c r="B317" s="8" t="s">
        <v>258</v>
      </c>
      <c r="C317" s="9" t="s">
        <v>465</v>
      </c>
      <c r="D317" s="9" t="s">
        <v>449</v>
      </c>
      <c r="E317" s="9" t="s">
        <v>259</v>
      </c>
      <c r="F317" s="9" t="s">
        <v>259</v>
      </c>
      <c r="G317" s="10">
        <v>622881401</v>
      </c>
      <c r="H317" s="9" t="s">
        <v>449</v>
      </c>
      <c r="I317" s="10">
        <v>1288148010101</v>
      </c>
      <c r="J317" s="9" t="s">
        <v>1111</v>
      </c>
      <c r="K317" s="9" t="s">
        <v>1112</v>
      </c>
      <c r="L317" s="10">
        <v>4987222002332</v>
      </c>
      <c r="M317" s="6" t="str">
        <f t="shared" si="4"/>
        <v>222002332</v>
      </c>
    </row>
    <row r="318" spans="2:13" s="5" customFormat="1" ht="13" customHeight="1" x14ac:dyDescent="0.3">
      <c r="B318" s="8" t="s">
        <v>521</v>
      </c>
      <c r="C318" s="9" t="s">
        <v>471</v>
      </c>
      <c r="D318" s="9" t="s">
        <v>449</v>
      </c>
      <c r="E318" s="9" t="s">
        <v>260</v>
      </c>
      <c r="F318" s="9" t="s">
        <v>290</v>
      </c>
      <c r="G318" s="10">
        <v>622112902</v>
      </c>
      <c r="H318" s="9" t="s">
        <v>449</v>
      </c>
      <c r="I318" s="10">
        <v>1211290010102</v>
      </c>
      <c r="J318" s="9" t="s">
        <v>1113</v>
      </c>
      <c r="K318" s="9" t="s">
        <v>1114</v>
      </c>
      <c r="L318" s="10">
        <v>4987222648974</v>
      </c>
      <c r="M318" s="6" t="str">
        <f t="shared" si="4"/>
        <v>222648974</v>
      </c>
    </row>
    <row r="319" spans="2:13" s="5" customFormat="1" ht="13" customHeight="1" x14ac:dyDescent="0.3">
      <c r="B319" s="8" t="s">
        <v>522</v>
      </c>
      <c r="C319" s="9" t="s">
        <v>471</v>
      </c>
      <c r="D319" s="9" t="s">
        <v>449</v>
      </c>
      <c r="E319" s="9" t="s">
        <v>261</v>
      </c>
      <c r="F319" s="9" t="s">
        <v>291</v>
      </c>
      <c r="G319" s="10">
        <v>621073001</v>
      </c>
      <c r="H319" s="9" t="s">
        <v>449</v>
      </c>
      <c r="I319" s="10">
        <v>1107302010103</v>
      </c>
      <c r="J319" s="9" t="s">
        <v>1115</v>
      </c>
      <c r="K319" s="9" t="s">
        <v>1116</v>
      </c>
      <c r="L319" s="10">
        <v>4987222648752</v>
      </c>
      <c r="M319" s="6" t="str">
        <f t="shared" si="4"/>
        <v>222648752</v>
      </c>
    </row>
  </sheetData>
  <phoneticPr fontId="21"/>
  <conditionalFormatting sqref="B6:M319">
    <cfRule type="expression" dxfId="0" priority="1">
      <formula>MOD(ROW(),2)=0</formula>
    </cfRule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1200" verticalDpi="1200" r:id="rId1"/>
  <headerFooter>
    <oddFooter>&amp;L&amp;"ＭＳ ゴシック,標準"Meiji Seika Pharma Co., Ltd. All Rights Reserved.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8bbbc1-5ce2-4be6-afda-87f681e2cb71">
      <Terms xmlns="http://schemas.microsoft.com/office/infopath/2007/PartnerControls"/>
    </lcf76f155ced4ddcb4097134ff3c332f>
    <TaxCatchAll xmlns="9a27914a-a748-4599-9675-769b1b96c2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1F2E507325EF4BAAD7201D644744E4" ma:contentTypeVersion="11" ma:contentTypeDescription="新しいドキュメントを作成します。" ma:contentTypeScope="" ma:versionID="c9be9a0aafa1a6af7dfdd87aab93c3c6">
  <xsd:schema xmlns:xsd="http://www.w3.org/2001/XMLSchema" xmlns:xs="http://www.w3.org/2001/XMLSchema" xmlns:p="http://schemas.microsoft.com/office/2006/metadata/properties" xmlns:ns2="ad8bbbc1-5ce2-4be6-afda-87f681e2cb71" xmlns:ns3="9a27914a-a748-4599-9675-769b1b96c210" targetNamespace="http://schemas.microsoft.com/office/2006/metadata/properties" ma:root="true" ma:fieldsID="eb2d97da39ef7b16593f093585e5f49a" ns2:_="" ns3:_="">
    <xsd:import namespace="ad8bbbc1-5ce2-4be6-afda-87f681e2cb71"/>
    <xsd:import namespace="9a27914a-a748-4599-9675-769b1b96c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bbbc1-5ce2-4be6-afda-87f681e2c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cdea24b-c659-4c02-af82-ddb5a89d6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7914a-a748-4599-9675-769b1b96c2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1192a6-edc0-4948-b255-d8de64bee9c5}" ma:internalName="TaxCatchAll" ma:showField="CatchAllData" ma:web="9a27914a-a748-4599-9675-769b1b96c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5E568A-35F4-4E36-88F5-BA61A0436B36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442aaba9-8f6a-4222-a805-e4a4db4f8ff0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54bdba5-8bee-4533-adcb-5c4a394df86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A26D5F6-C740-4EE5-8C16-3612AA9D97F3}"/>
</file>

<file path=customXml/itemProps3.xml><?xml version="1.0" encoding="utf-8"?>
<ds:datastoreItem xmlns:ds="http://schemas.openxmlformats.org/officeDocument/2006/customXml" ds:itemID="{408258F0-343C-4A9F-8085-19A3B8E562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製品コード一覧</vt:lpstr>
      <vt:lpstr>製品コード一覧!Print_Titles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2026-01-08T08:35:00Z</dcterms:created>
  <dcterms:modified xsi:type="dcterms:W3CDTF">2026-02-17T00:06:58Z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0x010100001F2E507325EF4BAAD7201D644744E4</vt:lpwstr>
  </property>
  <property fmtid="{D5CDD505-2E9C-101B-9397-08002B2CF9AE}" pid="3" name="MediaServiceImageTags">
    <vt:lpwstr/>
  </property>
</Properties>
</file>